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425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ro365518108.sharepoint.com/Shared Documents/Taxes/"/>
    </mc:Choice>
  </mc:AlternateContent>
  <xr:revisionPtr revIDLastSave="662" documentId="8_{2DB737E4-9A5C-42A7-9D3A-383FA1063E2F}" xr6:coauthVersionLast="47" xr6:coauthVersionMax="47" xr10:uidLastSave="{B0A00251-A657-449D-BF03-2B270B9BA06F}"/>
  <workbookProtection workbookAlgorithmName="SHA-512" workbookHashValue="ExdGIeH4tfBbCElRMR85XJg67u5HSipGZ81bAJTs2n8/7pge4cubnUWTIIhna5+nUwfHgiPf/qf3HftwlZA30Q==" workbookSaltValue="Hg8lPoKYu9KVoOHQglPtIg==" workbookSpinCount="100000" lockStructure="1"/>
  <bookViews>
    <workbookView xWindow="-120" yWindow="-120" windowWidth="29040" windowHeight="15840" tabRatio="717" activeTab="4" xr2:uid="{00000000-000D-0000-FFFF-FFFF00000000}"/>
  </bookViews>
  <sheets>
    <sheet name="EXPENSES" sheetId="1" r:id="rId1"/>
    <sheet name="INCOME" sheetId="2" r:id="rId2"/>
    <sheet name="draws &amp; deposits &amp; loans" sheetId="6" r:id="rId3"/>
    <sheet name="PRINT - estimated tax payments" sheetId="7" r:id="rId4"/>
    <sheet name="PRINT - Income Statement" sheetId="4" r:id="rId5"/>
    <sheet name="2 - DDL" sheetId="8" r:id="rId6"/>
    <sheet name="3 - DDL" sheetId="9" r:id="rId7"/>
    <sheet name="4 - DDL" sheetId="10" r:id="rId8"/>
  </sheets>
  <definedNames>
    <definedName name="_xlnm.Print_Titles" localSheetId="0">EXPENSES!$1:$6</definedName>
    <definedName name="_xlnm.Print_Titles" localSheetId="1">INCOME!$1:$6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6" i="2" l="1"/>
  <c r="R6" i="1"/>
  <c r="N6" i="1"/>
  <c r="O6" i="1"/>
  <c r="K6" i="1"/>
  <c r="L6" i="1"/>
  <c r="E6" i="2"/>
  <c r="H62" i="2"/>
  <c r="H63" i="2"/>
  <c r="H64" i="2"/>
  <c r="H65" i="2"/>
  <c r="H66" i="2"/>
  <c r="H67" i="2"/>
  <c r="H68" i="2"/>
  <c r="H69" i="2"/>
  <c r="H70" i="2"/>
  <c r="H7" i="2"/>
  <c r="H8" i="2"/>
  <c r="H9" i="2"/>
  <c r="H10" i="2"/>
  <c r="H11" i="2"/>
  <c r="H12" i="2"/>
  <c r="H13" i="2"/>
  <c r="H14" i="2"/>
  <c r="H15" i="2"/>
  <c r="H16" i="2"/>
  <c r="H17" i="2"/>
  <c r="H18" i="2"/>
  <c r="H19" i="2"/>
  <c r="H20" i="2"/>
  <c r="H21" i="2"/>
  <c r="H22" i="2"/>
  <c r="H23" i="2"/>
  <c r="H24" i="2"/>
  <c r="H25" i="2"/>
  <c r="H26" i="2"/>
  <c r="H27" i="2"/>
  <c r="H28" i="2"/>
  <c r="H29" i="2"/>
  <c r="H30" i="2"/>
  <c r="H31" i="2"/>
  <c r="H32" i="2"/>
  <c r="H33" i="2"/>
  <c r="H34" i="2"/>
  <c r="H35" i="2"/>
  <c r="H36" i="2"/>
  <c r="H37" i="2"/>
  <c r="H38" i="2"/>
  <c r="H39" i="2"/>
  <c r="H40" i="2"/>
  <c r="H41" i="2"/>
  <c r="H42" i="2"/>
  <c r="H43" i="2"/>
  <c r="H44" i="2"/>
  <c r="H45" i="2"/>
  <c r="H46" i="2"/>
  <c r="H47" i="2"/>
  <c r="H48" i="2"/>
  <c r="H49" i="2"/>
  <c r="H50" i="2"/>
  <c r="H51" i="2"/>
  <c r="H52" i="2"/>
  <c r="H53" i="2"/>
  <c r="H54" i="2"/>
  <c r="H55" i="2"/>
  <c r="H56" i="2"/>
  <c r="H57" i="2"/>
  <c r="H58" i="2"/>
  <c r="H59" i="2"/>
  <c r="H60" i="2"/>
  <c r="H61" i="2"/>
  <c r="C6" i="1"/>
  <c r="B21" i="4" s="1"/>
  <c r="U6" i="1"/>
  <c r="B14" i="4" s="1"/>
  <c r="V6" i="1"/>
  <c r="B42" i="4" s="1"/>
  <c r="C56" i="4" l="1"/>
  <c r="H6" i="9"/>
  <c r="D57" i="4" s="1"/>
  <c r="G6" i="9"/>
  <c r="F6" i="9"/>
  <c r="E6" i="9"/>
  <c r="D56" i="4" s="1"/>
  <c r="D6" i="9"/>
  <c r="D55" i="4" s="1"/>
  <c r="H6" i="10"/>
  <c r="G6" i="10"/>
  <c r="E57" i="4" s="1"/>
  <c r="F6" i="10"/>
  <c r="E6" i="10"/>
  <c r="E56" i="4" s="1"/>
  <c r="D6" i="10"/>
  <c r="E55" i="4" s="1"/>
  <c r="H6" i="8"/>
  <c r="G6" i="8"/>
  <c r="C57" i="4" s="1"/>
  <c r="F6" i="8"/>
  <c r="E6" i="8"/>
  <c r="D6" i="8"/>
  <c r="C55" i="4" s="1"/>
  <c r="G6" i="6"/>
  <c r="B57" i="4" s="1"/>
  <c r="H6" i="6"/>
  <c r="B4" i="7"/>
  <c r="D6" i="6"/>
  <c r="B55" i="4" s="1"/>
  <c r="F6" i="6"/>
  <c r="E6" i="6"/>
  <c r="B56" i="4" s="1"/>
  <c r="E8" i="7"/>
  <c r="F8" i="7"/>
  <c r="D8" i="7"/>
  <c r="D6" i="1" l="1"/>
  <c r="B22" i="4" s="1"/>
  <c r="E6" i="1"/>
  <c r="B23" i="4" s="1"/>
  <c r="F6" i="1"/>
  <c r="B24" i="4" s="1"/>
  <c r="G6" i="1"/>
  <c r="B25" i="4" s="1"/>
  <c r="H6" i="1"/>
  <c r="B26" i="4" s="1"/>
  <c r="I6" i="1"/>
  <c r="B27" i="4" s="1"/>
  <c r="J6" i="1"/>
  <c r="B28" i="4" s="1"/>
  <c r="B29" i="4"/>
  <c r="B30" i="4"/>
  <c r="M6" i="1"/>
  <c r="B31" i="4" s="1"/>
  <c r="B32" i="4"/>
  <c r="B33" i="4"/>
  <c r="P6" i="1"/>
  <c r="B34" i="4" s="1"/>
  <c r="T6" i="1"/>
  <c r="B15" i="4" s="1"/>
  <c r="Q6" i="1"/>
  <c r="B35" i="4" s="1"/>
  <c r="B36" i="4"/>
  <c r="S6" i="1"/>
  <c r="B37" i="4" s="1"/>
  <c r="B10" i="4"/>
  <c r="G6" i="2" l="1"/>
  <c r="H6" i="2" s="1"/>
  <c r="B11" i="4"/>
  <c r="B12" i="4" s="1"/>
  <c r="B18" i="4" l="1"/>
  <c r="B43" i="4" s="1"/>
  <c r="B38" i="4"/>
</calcChain>
</file>

<file path=xl/sharedStrings.xml><?xml version="1.0" encoding="utf-8"?>
<sst xmlns="http://schemas.openxmlformats.org/spreadsheetml/2006/main" count="205" uniqueCount="117">
  <si>
    <r>
      <rPr>
        <b/>
        <sz val="10"/>
        <color indexed="10"/>
        <rFont val="Calibri"/>
        <family val="2"/>
        <scheme val="minor"/>
      </rPr>
      <t xml:space="preserve">Enter expenses on this sheet… one line per receipt. If it's for more than one category, that's fine, just put the right amount in each category from that receipt.   </t>
    </r>
    <r>
      <rPr>
        <sz val="10"/>
        <color indexed="10"/>
        <rFont val="Calibri"/>
        <family val="2"/>
        <scheme val="minor"/>
      </rPr>
      <t>the first line is a sample for you to follow</t>
    </r>
  </si>
  <si>
    <t>Expenses</t>
  </si>
  <si>
    <t>cos: cost of service</t>
  </si>
  <si>
    <t>Enter Miles</t>
  </si>
  <si>
    <t>COGS  →</t>
  </si>
  <si>
    <t xml:space="preserve">Driven each </t>
  </si>
  <si>
    <t>NOT FUEL</t>
  </si>
  <si>
    <t>COS</t>
  </si>
  <si>
    <t>Day</t>
  </si>
  <si>
    <t>Date</t>
  </si>
  <si>
    <t>Where/What/Who</t>
  </si>
  <si>
    <t>Accounting</t>
  </si>
  <si>
    <t>Advertising</t>
  </si>
  <si>
    <t>Auto</t>
  </si>
  <si>
    <t>Bank &amp; Credit Card Fees</t>
  </si>
  <si>
    <t>Subscriptions, Dues &amp; Fees</t>
  </si>
  <si>
    <t>Equipment</t>
  </si>
  <si>
    <t>Insurance</t>
  </si>
  <si>
    <t>Legal
&amp; Pro</t>
  </si>
  <si>
    <t>Licenses</t>
  </si>
  <si>
    <t>Maintenance</t>
  </si>
  <si>
    <t>Meals &amp;
Entertainment</t>
  </si>
  <si>
    <t>Office</t>
  </si>
  <si>
    <t>Rent</t>
  </si>
  <si>
    <t>Telephone</t>
  </si>
  <si>
    <t>Utilities</t>
  </si>
  <si>
    <t>Sub contractors</t>
  </si>
  <si>
    <t>Supplies / Materials</t>
  </si>
  <si>
    <t>Mileage</t>
  </si>
  <si>
    <r>
      <rPr>
        <b/>
        <sz val="10"/>
        <color indexed="10"/>
        <rFont val="Calibri"/>
        <family val="2"/>
        <scheme val="minor"/>
      </rPr>
      <t xml:space="preserve">Enter income on this sheet… </t>
    </r>
    <r>
      <rPr>
        <sz val="10"/>
        <color indexed="10"/>
        <rFont val="Calibri"/>
        <family val="2"/>
        <scheme val="minor"/>
      </rPr>
      <t>service is nontaxable, sales are taxable. Enter the amount you collected (with tax) for sales.</t>
    </r>
  </si>
  <si>
    <t>taxable</t>
  </si>
  <si>
    <t>non-taxable</t>
  </si>
  <si>
    <t>auto calculated - do not touch</t>
  </si>
  <si>
    <t>Who</t>
  </si>
  <si>
    <t>What</t>
  </si>
  <si>
    <t>Total Sales Amount</t>
  </si>
  <si>
    <t>Service Amount</t>
  </si>
  <si>
    <t>Net Sales</t>
  </si>
  <si>
    <t>Tax Collected @ 6%</t>
  </si>
  <si>
    <t>totals</t>
  </si>
  <si>
    <t>when/if you take money out for yourself or put money in -- OR -- pay for something from your pocket/personal funds that is for the company, mark that here</t>
  </si>
  <si>
    <t>if you have more than one owner/partner, put the primary owner/partner's name here and use the tabs DDL 2-4 for the other partner/owner(s) drawing, contributions &amp; loans</t>
  </si>
  <si>
    <t>Shareholder/Partner Name</t>
  </si>
  <si>
    <t>Drawing/ Distributions</t>
  </si>
  <si>
    <t>Capital Contributions</t>
  </si>
  <si>
    <t>LOANS TO AND FROM COMPANY</t>
  </si>
  <si>
    <t>CHECK NUMBER</t>
  </si>
  <si>
    <t>took cash out</t>
  </si>
  <si>
    <t>put cash in</t>
  </si>
  <si>
    <t xml:space="preserve">personally pd for company items </t>
  </si>
  <si>
    <t>loan to company</t>
  </si>
  <si>
    <t>loan pymt from company</t>
  </si>
  <si>
    <t xml:space="preserve">NOTE: </t>
  </si>
  <si>
    <t>These items will be used on your K1 and to calculate basis.</t>
  </si>
  <si>
    <t>dept of treasury / pa dept of revenue / yatb</t>
  </si>
  <si>
    <r>
      <rPr>
        <b/>
        <sz val="11"/>
        <color rgb="FFC00000"/>
        <rFont val="Calibri"/>
        <family val="2"/>
        <scheme val="minor"/>
      </rPr>
      <t>Drawing</t>
    </r>
    <r>
      <rPr>
        <sz val="11"/>
        <color theme="1"/>
        <rFont val="Calibri"/>
        <family val="2"/>
        <scheme val="minor"/>
      </rPr>
      <t>: any money you take out for personal use, to keep</t>
    </r>
  </si>
  <si>
    <t>NOT to pay back</t>
  </si>
  <si>
    <r>
      <rPr>
        <b/>
        <sz val="11"/>
        <color rgb="FF006600"/>
        <rFont val="Calibri"/>
        <family val="2"/>
        <scheme val="minor"/>
      </rPr>
      <t>Contributions</t>
    </r>
    <r>
      <rPr>
        <sz val="11"/>
        <color theme="1"/>
        <rFont val="Calibri"/>
        <family val="2"/>
        <scheme val="minor"/>
      </rPr>
      <t xml:space="preserve">: any money you either put in or use to </t>
    </r>
  </si>
  <si>
    <t>purchase goods, items, inventory, equipment, or pay</t>
  </si>
  <si>
    <t>invoices for the company that you do not intend to get back</t>
  </si>
  <si>
    <r>
      <rPr>
        <b/>
        <sz val="11"/>
        <color rgb="FF7030A0"/>
        <rFont val="Calibri"/>
        <family val="2"/>
        <scheme val="minor"/>
      </rPr>
      <t>Loans:</t>
    </r>
    <r>
      <rPr>
        <sz val="11"/>
        <color theme="1"/>
        <rFont val="Calibri"/>
        <family val="2"/>
        <scheme val="minor"/>
      </rPr>
      <t xml:space="preserve"> money in or out which on a temporary basis with</t>
    </r>
  </si>
  <si>
    <t>every intention of getting it back or giving it back</t>
  </si>
  <si>
    <t>when/if you make estimated payments - mark those on here. make sure you include date and check number for reference later</t>
  </si>
  <si>
    <t>if you have more than one partner/owner, please state WHICH you are making the payment for, OR if it's for the company in general</t>
  </si>
  <si>
    <t>IRS</t>
  </si>
  <si>
    <t>STATE</t>
  </si>
  <si>
    <t>LOCAL</t>
  </si>
  <si>
    <t>DO NOT TOUCH THIS PAGE!! (except to fill in company &amp; owner name(s))</t>
  </si>
  <si>
    <t xml:space="preserve">this page will fill in automatically based on the other  pages. </t>
  </si>
  <si>
    <t xml:space="preserve">simply print this to bring in for your taxes… </t>
  </si>
  <si>
    <t>Put your name here</t>
  </si>
  <si>
    <t xml:space="preserve">For clients of: </t>
  </si>
  <si>
    <t>INCOME</t>
  </si>
  <si>
    <t>Accounting Services of York, LLC</t>
  </si>
  <si>
    <t>Service Income</t>
  </si>
  <si>
    <t>3030 E Market St</t>
  </si>
  <si>
    <t>Sales Income</t>
  </si>
  <si>
    <t>York, Pa 17402</t>
  </si>
  <si>
    <t>Total Income</t>
  </si>
  <si>
    <t xml:space="preserve">office 717-757-5482  </t>
  </si>
  <si>
    <t>txt 717.759.4227</t>
  </si>
  <si>
    <t>COS (Supplies/Materials)</t>
  </si>
  <si>
    <t>taxes@asyork.net</t>
  </si>
  <si>
    <t>COS (SubContractors)*</t>
  </si>
  <si>
    <t>Total COS</t>
  </si>
  <si>
    <t>Gross Income</t>
  </si>
  <si>
    <t>EXPENSES</t>
  </si>
  <si>
    <t>Automobile</t>
  </si>
  <si>
    <t>Bank Fees</t>
  </si>
  <si>
    <t>Donation</t>
  </si>
  <si>
    <t>Dues &amp; Fees</t>
  </si>
  <si>
    <t>Legal &amp; Professional</t>
  </si>
  <si>
    <t>Meals &amp; Travel</t>
  </si>
  <si>
    <t>Uniforms</t>
  </si>
  <si>
    <t>Total Expenses</t>
  </si>
  <si>
    <t>NET INCOME/(LOSS)</t>
  </si>
  <si>
    <t>Less Mileage</t>
  </si>
  <si>
    <t>Total</t>
  </si>
  <si>
    <t xml:space="preserve">*Subcontractors: You need to have a W9 on each of these and a copy of their insurance. </t>
  </si>
  <si>
    <t>ASY offers 1099 services for your contractors &amp; other W9 vendors, email mandy@asyork.net for info</t>
  </si>
  <si>
    <t>OTHER</t>
  </si>
  <si>
    <t>TAXES - Estimated Payments</t>
  </si>
  <si>
    <t>print Estimated Tax Payments tab</t>
  </si>
  <si>
    <t>ENTER NAMES for each partner/owner</t>
  </si>
  <si>
    <t>Owner's Equity &amp; Loans</t>
  </si>
  <si>
    <t>Owner/Partner 1</t>
  </si>
  <si>
    <t>owner/partner 2</t>
  </si>
  <si>
    <t>owner/partner 3</t>
  </si>
  <si>
    <t>owner/partner 4</t>
  </si>
  <si>
    <t>Owner Distributions / Drawings</t>
  </si>
  <si>
    <t>owner Contributions</t>
  </si>
  <si>
    <t>Loans year-end balance</t>
  </si>
  <si>
    <t xml:space="preserve">2 - Shareholder/Partner Name </t>
  </si>
  <si>
    <t>WEB TRANSFER</t>
  </si>
  <si>
    <t>FUEL</t>
  </si>
  <si>
    <t>TRAVEL</t>
  </si>
  <si>
    <t>TAXES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</si>
</sst>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m/d/yy;@"/>
    <numFmt numFmtId="200" formatCode="_(&quot;$&quot;* #,##0.00_);_(&quot;$&quot;* \(#,##0.00\);_(&quot;$&quot;* &quot;-&quot;??_);_(@_)"/>
    <numFmt numFmtId="201" formatCode="_(* #,##0.00_);_(* \(#,##0.00\);_(* &quot;-&quot;??_);_(@_)"/>
    <numFmt numFmtId="202" formatCode="m/d/yy;@"/>
    <numFmt numFmtId="203" formatCode="mm/dd/yyyy"/>
    <numFmt numFmtId="204" formatCode="0.000"/>
    <numFmt numFmtId="205" formatCode="0.00%"/>
    <numFmt numFmtId="206" formatCode="#,##0.00;(#,##0.00);&quot;-&quot;"/>
  </numFmts>
  <fonts count="9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color theme="1"/>
      <name val="Calibri"/>
      <family val="2"/>
      <scheme val="minor"/>
    </font>
    <font>
      <sz val="10"/>
      <color theme="4" tint="-0.499984740745262"/>
      <name val="Calibri"/>
      <family val="2"/>
      <scheme val="minor"/>
    </font>
    <font>
      <sz val="10"/>
      <color indexed="10"/>
      <name val="Calibri"/>
      <family val="2"/>
      <scheme val="minor"/>
    </font>
    <font>
      <b/>
      <sz val="10"/>
      <color indexed="1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sz val="10"/>
      <color theme="4" tint="-0.249977111117893"/>
      <name val="Calibri"/>
      <family val="2"/>
      <scheme val="minor"/>
    </font>
    <font>
      <sz val="10"/>
      <color rgb="FF006600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10"/>
      <color theme="0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4" tint="-0.249977111117893"/>
      <name val="Calibri"/>
      <family val="2"/>
      <scheme val="minor"/>
    </font>
    <font>
      <sz val="8"/>
      <color theme="4" tint="-0.249977111117893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theme="4" tint="-0.249977111117893"/>
      <name val="Calibri"/>
      <family val="2"/>
      <scheme val="minor"/>
    </font>
    <font>
      <b/>
      <sz val="10"/>
      <color rgb="FF006600"/>
      <name val="Calibri"/>
      <family val="2"/>
      <scheme val="minor"/>
    </font>
    <font>
      <i/>
      <sz val="10"/>
      <color theme="0" tint="-0.499984740745262"/>
      <name val="Calibri"/>
      <family val="2"/>
      <scheme val="minor"/>
    </font>
    <font>
      <i/>
      <sz val="10"/>
      <color theme="4" tint="-0.499984740745262"/>
      <name val="Calibri"/>
      <family val="2"/>
      <scheme val="minor"/>
    </font>
    <font>
      <i/>
      <sz val="10"/>
      <color theme="4" tint="-0.249977111117893"/>
      <name val="Calibri"/>
      <family val="2"/>
      <scheme val="minor"/>
    </font>
    <font>
      <i/>
      <sz val="10"/>
      <color rgb="FF006600"/>
      <name val="Calibri"/>
      <family val="2"/>
      <scheme val="minor"/>
    </font>
    <font>
      <i/>
      <sz val="10"/>
      <color rgb="FFFF000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sz val="10"/>
      <color theme="5" tint="-0.249977111117893"/>
      <name val="Calibri"/>
      <family val="2"/>
      <scheme val="minor"/>
    </font>
    <font>
      <sz val="10"/>
      <name val="Calibri"/>
      <family val="2"/>
      <scheme val="minor"/>
    </font>
    <font>
      <sz val="8"/>
      <name val="Calibri"/>
      <family val="2"/>
      <scheme val="minor"/>
    </font>
    <font>
      <b/>
      <sz val="10"/>
      <name val="Calibri"/>
      <family val="2"/>
      <scheme val="minor"/>
    </font>
    <font>
      <i/>
      <sz val="10"/>
      <name val="Calibri"/>
      <family val="2"/>
      <scheme val="minor"/>
    </font>
    <font>
      <sz val="11"/>
      <name val="Calibri"/>
      <family val="2"/>
      <scheme val="minor"/>
    </font>
    <font>
      <b/>
      <sz val="10"/>
      <color rgb="FF0070C0"/>
      <name val="Calibri"/>
      <family val="2"/>
      <scheme val="minor"/>
    </font>
    <font>
      <b/>
      <sz val="10"/>
      <color rgb="FFC00000"/>
      <name val="Calibri"/>
      <family val="2"/>
      <scheme val="minor"/>
    </font>
    <font>
      <sz val="10"/>
      <color rgb="FFC0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0"/>
      <color theme="7" tint="-0.249977111117893"/>
      <name val="Calibri"/>
      <family val="2"/>
      <scheme val="minor"/>
    </font>
    <font>
      <sz val="10"/>
      <color theme="7" tint="-0.249977111117893"/>
      <name val="Calibri"/>
      <family val="2"/>
      <scheme val="minor"/>
    </font>
    <font>
      <b/>
      <sz val="11"/>
      <color rgb="FFC00000"/>
      <name val="Calibri"/>
      <family val="2"/>
      <scheme val="minor"/>
    </font>
    <font>
      <b/>
      <sz val="11"/>
      <color rgb="FF006600"/>
      <name val="Calibri"/>
      <family val="2"/>
      <scheme val="minor"/>
    </font>
    <font>
      <b/>
      <sz val="11"/>
      <color rgb="FF7030A0"/>
      <name val="Calibri"/>
      <family val="2"/>
      <scheme val="minor"/>
    </font>
    <font>
      <sz val="10"/>
      <color rgb="FF7030A0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color theme="1"/>
      <name val="Calibri"/>
      <family val="2"/>
      <scheme val="minor"/>
    </font>
    <font>
      <sz val="10"/>
      <color theme="4" tint="-0.49998"/>
      <name val="Calibri"/>
      <family val="2"/>
      <scheme val="minor"/>
    </font>
    <font>
      <sz val="10"/>
      <color indexed="10"/>
      <name val="Calibri"/>
      <family val="2"/>
      <scheme val="minor"/>
    </font>
    <font>
      <b/>
      <sz val="10"/>
      <color indexed="1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sz val="10"/>
      <color theme="4" tint="-0.24998"/>
      <name val="Calibri"/>
      <family val="2"/>
      <scheme val="minor"/>
    </font>
    <font>
      <sz val="10"/>
      <color rgb="FF006600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10"/>
      <color theme="0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4" tint="-0.24998"/>
      <name val="Calibri"/>
      <family val="2"/>
      <scheme val="minor"/>
    </font>
    <font>
      <sz val="8"/>
      <color theme="4" tint="-0.24998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theme="4" tint="-0.24998"/>
      <name val="Calibri"/>
      <family val="2"/>
      <scheme val="minor"/>
    </font>
    <font>
      <b/>
      <sz val="10"/>
      <color rgb="FF006600"/>
      <name val="Calibri"/>
      <family val="2"/>
      <scheme val="minor"/>
    </font>
    <font>
      <i/>
      <sz val="10"/>
      <color theme="0" tint="-0.49998"/>
      <name val="Calibri"/>
      <family val="2"/>
      <scheme val="minor"/>
    </font>
    <font>
      <i/>
      <sz val="10"/>
      <color theme="4" tint="-0.49998"/>
      <name val="Calibri"/>
      <family val="2"/>
      <scheme val="minor"/>
    </font>
    <font>
      <i/>
      <sz val="10"/>
      <color theme="4" tint="-0.24998"/>
      <name val="Calibri"/>
      <family val="2"/>
      <scheme val="minor"/>
    </font>
    <font>
      <i/>
      <sz val="10"/>
      <color rgb="FF006600"/>
      <name val="Calibri"/>
      <family val="2"/>
      <scheme val="minor"/>
    </font>
    <font>
      <i/>
      <sz val="10"/>
      <color rgb="FFFF000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sz val="10"/>
      <color theme="5" tint="-0.24998"/>
      <name val="Calibri"/>
      <family val="2"/>
      <scheme val="minor"/>
    </font>
    <font>
      <sz val="10"/>
      <name val="Calibri"/>
      <family val="2"/>
      <scheme val="minor"/>
    </font>
    <font>
      <sz val="8"/>
      <name val="Calibri"/>
      <family val="2"/>
      <scheme val="minor"/>
    </font>
    <font>
      <b/>
      <sz val="10"/>
      <name val="Calibri"/>
      <family val="2"/>
      <scheme val="minor"/>
    </font>
    <font>
      <i/>
      <sz val="10"/>
      <name val="Calibri"/>
      <family val="2"/>
      <scheme val="minor"/>
    </font>
    <font>
      <sz val="11"/>
      <name val="Calibri"/>
      <family val="2"/>
      <scheme val="minor"/>
    </font>
    <font>
      <b/>
      <sz val="10"/>
      <color rgb="FF0070C0"/>
      <name val="Calibri"/>
      <family val="2"/>
      <scheme val="minor"/>
    </font>
    <font>
      <b/>
      <sz val="10"/>
      <color rgb="FFC00000"/>
      <name val="Calibri"/>
      <family val="2"/>
      <scheme val="minor"/>
    </font>
    <font>
      <sz val="10"/>
      <color rgb="FFC0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0"/>
      <color theme="7" tint="-0.24998"/>
      <name val="Calibri"/>
      <family val="2"/>
      <scheme val="minor"/>
    </font>
    <font>
      <sz val="10"/>
      <color theme="7" tint="-0.24998"/>
      <name val="Calibri"/>
      <family val="2"/>
      <scheme val="minor"/>
    </font>
    <font>
      <b/>
      <sz val="11"/>
      <color rgb="FFC00000"/>
      <name val="Calibri"/>
      <family val="2"/>
      <scheme val="minor"/>
    </font>
    <font>
      <b/>
      <sz val="11"/>
      <color rgb="FF006600"/>
      <name val="Calibri"/>
      <family val="2"/>
      <scheme val="minor"/>
    </font>
    <font>
      <b/>
      <sz val="11"/>
      <color rgb="FF7030A0"/>
      <name val="Calibri"/>
      <family val="2"/>
      <scheme val="minor"/>
    </font>
    <font>
      <sz val="10"/>
      <color rgb="FF7030A0"/>
      <name val="Calibri"/>
      <family val="2"/>
      <scheme val="minor"/>
    </font>
    <font>
      <sz val="11"/>
      <color rgb="FFFF0000"/>
      <name val="Calibri"/>
      <family val="2"/>
      <scheme val="minor"/>
    </font>
    <font>
      <u val="single"/>
      <sz val="11"/>
      <color theme="1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u val="single"/>
      <sz val="12"/>
      <color theme="10"/>
      <name val="Calibri"/>
      <family val="2"/>
      <scheme val="minor"/>
    </font>
  </fonts>
  <fills count="2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66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7030A0"/>
        <bgColor indexed="64"/>
      </patternFill>
    </fill>
    <fill>
      <patternFill patternType="none"/>
    </fill>
    <fill>
      <patternFill patternType="gray125"/>
    </fill>
    <fill>
      <patternFill patternType="solid">
        <fgColor rgb="FFFFFF00"/>
      </patternFill>
    </fill>
    <fill>
      <patternFill patternType="solid">
        <fgColor theme="4" tint="-0.24998"/>
      </patternFill>
    </fill>
    <fill>
      <patternFill patternType="solid">
        <fgColor theme="1"/>
      </patternFill>
    </fill>
    <fill>
      <patternFill patternType="solid">
        <fgColor theme="0"/>
      </patternFill>
    </fill>
    <fill>
      <patternFill patternType="solid">
        <fgColor rgb="FF0070C0"/>
      </patternFill>
    </fill>
    <fill>
      <patternFill patternType="solid">
        <fgColor rgb="FFFFC000"/>
      </patternFill>
    </fill>
    <fill>
      <patternFill patternType="solid">
        <fgColor rgb="FF006600"/>
      </patternFill>
    </fill>
    <fill>
      <patternFill patternType="solid">
        <fgColor rgb="FFC00000"/>
      </patternFill>
    </fill>
    <fill>
      <patternFill patternType="solid">
        <fgColor rgb="FF7030A0"/>
      </patternFill>
    </fill>
    <fill>
      <patternFill patternType="solid">
        <fgColor rgb="FFFFF2CC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15">
    <xf numFmtId="0" fontId="0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3" fillId="0" borderId="0" applyNumberFormat="0" applyFill="0" applyBorder="0" applyAlignment="0" applyProtection="0"/>
    <xf numFmtId="0" fontId="47" fillId="11" borderId="3"/>
    <xf numFmtId="201" fontId="49" fillId="11" borderId="3" applyFont="0" applyFill="0" applyBorder="0" applyAlignment="0" applyProtection="0"/>
    <xf numFmtId="200" fontId="49" fillId="11" borderId="3" applyFont="0" applyFill="0" applyBorder="0" applyAlignment="0" applyProtection="0"/>
    <xf numFmtId="0" fontId="48" fillId="11" borderId="3"/>
    <xf numFmtId="201" fontId="48" fillId="11" borderId="3" applyFont="0" applyFill="0" applyBorder="0" applyAlignment="0" applyProtection="0"/>
    <xf numFmtId="200" fontId="48" fillId="11" borderId="3" applyFont="0" applyFill="0" applyBorder="0" applyAlignment="0" applyProtection="0"/>
    <xf numFmtId="0" fontId="90" fillId="11" borderId="3" applyNumberFormat="0" applyFill="0" applyBorder="0" applyAlignment="0" applyProtection="0"/>
    <xf numFmtId="201" fontId="47" fillId="11" borderId="3" applyFont="0" applyFill="0" applyBorder="0" applyAlignment="0" applyProtection="0"/>
  </cellStyleXfs>
  <cellXfs count="224">
    <xf numFmtId="0" fontId="0" fillId="0" borderId="0" xfId="0"/>
    <xf numFmtId="43" fontId="3" fillId="0" borderId="0" xfId="1" applyFont="1"/>
    <xf numFmtId="0" fontId="6" fillId="0" borderId="0" xfId="0" applyFont="1"/>
    <xf numFmtId="43" fontId="6" fillId="0" borderId="0" xfId="1" applyFont="1"/>
    <xf numFmtId="164" fontId="7" fillId="0" borderId="0" xfId="0" applyNumberFormat="1" applyFont="1"/>
    <xf numFmtId="43" fontId="8" fillId="0" borderId="0" xfId="1" applyFont="1"/>
    <xf numFmtId="43" fontId="9" fillId="0" borderId="0" xfId="1" applyFont="1"/>
    <xf numFmtId="0" fontId="3" fillId="0" borderId="0" xfId="0" applyFont="1"/>
    <xf numFmtId="43" fontId="10" fillId="4" borderId="0" xfId="1" applyFont="1" applyFill="1"/>
    <xf numFmtId="43" fontId="10" fillId="4" borderId="0" xfId="1" applyFont="1" applyFill="1" applyAlignment="1">
      <alignment horizontal="left"/>
    </xf>
    <xf numFmtId="164" fontId="12" fillId="0" borderId="0" xfId="0" applyNumberFormat="1" applyFont="1"/>
    <xf numFmtId="0" fontId="12" fillId="0" borderId="0" xfId="0" applyFont="1"/>
    <xf numFmtId="43" fontId="12" fillId="0" borderId="0" xfId="1" applyFont="1"/>
    <xf numFmtId="43" fontId="13" fillId="0" borderId="0" xfId="1" applyFont="1" applyAlignment="1">
      <alignment horizontal="center"/>
    </xf>
    <xf numFmtId="43" fontId="14" fillId="0" borderId="0" xfId="1" applyFont="1" applyAlignment="1">
      <alignment horizontal="center"/>
    </xf>
    <xf numFmtId="164" fontId="15" fillId="0" borderId="0" xfId="0" applyNumberFormat="1" applyFont="1" applyAlignment="1">
      <alignment horizontal="center"/>
    </xf>
    <xf numFmtId="0" fontId="15" fillId="0" borderId="0" xfId="0" applyFont="1" applyAlignment="1">
      <alignment horizontal="center"/>
    </xf>
    <xf numFmtId="43" fontId="15" fillId="0" borderId="0" xfId="1" applyFont="1" applyAlignment="1">
      <alignment horizontal="center" wrapText="1"/>
    </xf>
    <xf numFmtId="43" fontId="16" fillId="0" borderId="0" xfId="1" applyFont="1" applyAlignment="1">
      <alignment horizontal="center" wrapText="1"/>
    </xf>
    <xf numFmtId="164" fontId="6" fillId="0" borderId="1" xfId="0" applyNumberFormat="1" applyFont="1" applyBorder="1"/>
    <xf numFmtId="0" fontId="18" fillId="0" borderId="1" xfId="0" applyFont="1" applyBorder="1" applyAlignment="1">
      <alignment horizontal="right"/>
    </xf>
    <xf numFmtId="44" fontId="6" fillId="0" borderId="1" xfId="2" applyFont="1" applyBorder="1"/>
    <xf numFmtId="44" fontId="8" fillId="0" borderId="1" xfId="2" applyFont="1" applyBorder="1"/>
    <xf numFmtId="44" fontId="9" fillId="0" borderId="1" xfId="2" applyFont="1" applyBorder="1"/>
    <xf numFmtId="164" fontId="19" fillId="0" borderId="0" xfId="0" applyNumberFormat="1" applyFont="1"/>
    <xf numFmtId="0" fontId="19" fillId="0" borderId="0" xfId="0" applyFont="1"/>
    <xf numFmtId="43" fontId="19" fillId="0" borderId="0" xfId="1" applyFont="1"/>
    <xf numFmtId="43" fontId="20" fillId="0" borderId="0" xfId="1" applyFont="1"/>
    <xf numFmtId="43" fontId="21" fillId="0" borderId="0" xfId="1" applyFont="1"/>
    <xf numFmtId="164" fontId="6" fillId="0" borderId="0" xfId="0" applyNumberFormat="1" applyFont="1"/>
    <xf numFmtId="43" fontId="18" fillId="0" borderId="0" xfId="1" applyFont="1" applyAlignment="1">
      <alignment horizontal="center"/>
    </xf>
    <xf numFmtId="43" fontId="15" fillId="0" borderId="0" xfId="1" applyFont="1" applyAlignment="1">
      <alignment horizontal="center"/>
    </xf>
    <xf numFmtId="0" fontId="6" fillId="0" borderId="1" xfId="0" applyFont="1" applyBorder="1"/>
    <xf numFmtId="0" fontId="18" fillId="0" borderId="1" xfId="0" applyFont="1" applyBorder="1"/>
    <xf numFmtId="44" fontId="15" fillId="0" borderId="1" xfId="2" applyFont="1" applyBorder="1"/>
    <xf numFmtId="0" fontId="7" fillId="2" borderId="0" xfId="0" applyFont="1" applyFill="1"/>
    <xf numFmtId="0" fontId="6" fillId="2" borderId="0" xfId="0" applyFont="1" applyFill="1"/>
    <xf numFmtId="0" fontId="15" fillId="0" borderId="0" xfId="0" applyFont="1"/>
    <xf numFmtId="43" fontId="6" fillId="0" borderId="1" xfId="1" applyFont="1" applyBorder="1"/>
    <xf numFmtId="44" fontId="6" fillId="0" borderId="0" xfId="0" applyNumberFormat="1" applyFont="1"/>
    <xf numFmtId="0" fontId="24" fillId="0" borderId="0" xfId="0" applyFont="1"/>
    <xf numFmtId="44" fontId="15" fillId="0" borderId="0" xfId="0" applyNumberFormat="1" applyFont="1"/>
    <xf numFmtId="44" fontId="15" fillId="0" borderId="0" xfId="2" applyFont="1"/>
    <xf numFmtId="44" fontId="15" fillId="0" borderId="2" xfId="0" applyNumberFormat="1" applyFont="1" applyBorder="1"/>
    <xf numFmtId="0" fontId="17" fillId="0" borderId="0" xfId="0" applyFont="1" applyAlignment="1">
      <alignment horizontal="center"/>
    </xf>
    <xf numFmtId="0" fontId="9" fillId="0" borderId="0" xfId="0" applyFont="1"/>
    <xf numFmtId="0" fontId="23" fillId="0" borderId="0" xfId="0" applyFont="1" applyAlignment="1">
      <alignment horizontal="center"/>
    </xf>
    <xf numFmtId="43" fontId="25" fillId="0" borderId="0" xfId="1" applyFont="1"/>
    <xf numFmtId="0" fontId="10" fillId="4" borderId="0" xfId="0" applyFont="1" applyFill="1" applyAlignment="1">
      <alignment horizontal="center"/>
    </xf>
    <xf numFmtId="43" fontId="17" fillId="0" borderId="0" xfId="1" applyFont="1" applyAlignment="1">
      <alignment horizontal="center"/>
    </xf>
    <xf numFmtId="0" fontId="19" fillId="0" borderId="0" xfId="0" applyFont="1" applyAlignment="1">
      <alignment horizontal="center"/>
    </xf>
    <xf numFmtId="0" fontId="26" fillId="0" borderId="0" xfId="0" applyFont="1" applyAlignment="1">
      <alignment horizontal="center"/>
    </xf>
    <xf numFmtId="0" fontId="27" fillId="0" borderId="0" xfId="0" applyFont="1" applyAlignment="1">
      <alignment horizontal="center"/>
    </xf>
    <xf numFmtId="0" fontId="28" fillId="0" borderId="0" xfId="0" applyFont="1" applyAlignment="1">
      <alignment horizontal="center"/>
    </xf>
    <xf numFmtId="0" fontId="29" fillId="0" borderId="1" xfId="0" applyFont="1" applyBorder="1" applyAlignment="1">
      <alignment horizontal="center"/>
    </xf>
    <xf numFmtId="0" fontId="30" fillId="0" borderId="0" xfId="0" applyFont="1" applyAlignment="1">
      <alignment horizontal="center"/>
    </xf>
    <xf numFmtId="44" fontId="31" fillId="0" borderId="0" xfId="0" applyNumberFormat="1" applyFont="1"/>
    <xf numFmtId="0" fontId="10" fillId="6" borderId="0" xfId="0" applyFont="1" applyFill="1"/>
    <xf numFmtId="0" fontId="6" fillId="7" borderId="0" xfId="0" applyFont="1" applyFill="1"/>
    <xf numFmtId="164" fontId="15" fillId="0" borderId="0" xfId="0" applyNumberFormat="1" applyFont="1" applyAlignment="1">
      <alignment horizontal="center" wrapText="1"/>
    </xf>
    <xf numFmtId="0" fontId="15" fillId="0" borderId="0" xfId="0" applyFont="1" applyAlignment="1">
      <alignment horizontal="center" wrapText="1"/>
    </xf>
    <xf numFmtId="0" fontId="28" fillId="0" borderId="0" xfId="0" applyFont="1" applyAlignment="1">
      <alignment horizontal="center" wrapText="1"/>
    </xf>
    <xf numFmtId="43" fontId="17" fillId="0" borderId="0" xfId="1" applyFont="1" applyAlignment="1">
      <alignment horizontal="center" wrapText="1"/>
    </xf>
    <xf numFmtId="0" fontId="0" fillId="0" borderId="0" xfId="0" applyAlignment="1">
      <alignment wrapText="1"/>
    </xf>
    <xf numFmtId="43" fontId="32" fillId="0" borderId="0" xfId="1" applyFont="1" applyAlignment="1">
      <alignment horizontal="center" wrapText="1"/>
    </xf>
    <xf numFmtId="44" fontId="33" fillId="0" borderId="1" xfId="2" applyFont="1" applyBorder="1"/>
    <xf numFmtId="43" fontId="36" fillId="0" borderId="0" xfId="1" applyFont="1" applyAlignment="1">
      <alignment horizontal="center" wrapText="1"/>
    </xf>
    <xf numFmtId="44" fontId="37" fillId="0" borderId="1" xfId="2" applyFont="1" applyBorder="1"/>
    <xf numFmtId="43" fontId="10" fillId="9" borderId="0" xfId="1" applyFont="1" applyFill="1" applyAlignment="1">
      <alignment horizontal="center" wrapText="1"/>
    </xf>
    <xf numFmtId="0" fontId="34" fillId="0" borderId="0" xfId="0" applyFont="1" applyAlignment="1">
      <alignment wrapText="1"/>
    </xf>
    <xf numFmtId="0" fontId="34" fillId="0" borderId="0" xfId="0" applyFont="1"/>
    <xf numFmtId="0" fontId="41" fillId="0" borderId="0" xfId="0" applyFont="1"/>
    <xf numFmtId="44" fontId="41" fillId="0" borderId="0" xfId="0" applyNumberFormat="1" applyFont="1"/>
    <xf numFmtId="0" fontId="33" fillId="0" borderId="0" xfId="0" applyFont="1"/>
    <xf numFmtId="44" fontId="33" fillId="0" borderId="0" xfId="0" applyNumberFormat="1" applyFont="1"/>
    <xf numFmtId="44" fontId="9" fillId="0" borderId="0" xfId="0" applyNumberFormat="1" applyFont="1"/>
    <xf numFmtId="0" fontId="10" fillId="8" borderId="0" xfId="0" applyFont="1" applyFill="1"/>
    <xf numFmtId="0" fontId="10" fillId="9" borderId="0" xfId="0" applyFont="1" applyFill="1"/>
    <xf numFmtId="164" fontId="5" fillId="2" borderId="0" xfId="0" applyNumberFormat="1" applyFont="1" applyFill="1"/>
    <xf numFmtId="0" fontId="26" fillId="2" borderId="0" xfId="0" applyFont="1" applyFill="1" applyAlignment="1">
      <alignment horizontal="center"/>
    </xf>
    <xf numFmtId="0" fontId="0" fillId="2" borderId="0" xfId="0" applyFill="1"/>
    <xf numFmtId="43" fontId="9" fillId="2" borderId="0" xfId="1" applyFont="1" applyFill="1"/>
    <xf numFmtId="0" fontId="3" fillId="2" borderId="0" xfId="0" applyFont="1" applyFill="1"/>
    <xf numFmtId="164" fontId="4" fillId="2" borderId="0" xfId="0" applyNumberFormat="1" applyFont="1" applyFill="1"/>
    <xf numFmtId="43" fontId="6" fillId="2" borderId="0" xfId="1" applyFont="1" applyFill="1"/>
    <xf numFmtId="164" fontId="7" fillId="2" borderId="0" xfId="0" applyNumberFormat="1" applyFont="1" applyFill="1"/>
    <xf numFmtId="0" fontId="7" fillId="2" borderId="0" xfId="0" applyFont="1" applyFill="1" applyAlignment="1">
      <alignment horizontal="center"/>
    </xf>
    <xf numFmtId="43" fontId="7" fillId="2" borderId="0" xfId="1" applyFont="1" applyFill="1"/>
    <xf numFmtId="0" fontId="42" fillId="2" borderId="0" xfId="0" applyFont="1" applyFill="1"/>
    <xf numFmtId="0" fontId="23" fillId="5" borderId="0" xfId="0" applyFont="1" applyFill="1" applyAlignment="1">
      <alignment horizontal="center"/>
    </xf>
    <xf numFmtId="0" fontId="7" fillId="5" borderId="0" xfId="0" applyFont="1" applyFill="1"/>
    <xf numFmtId="0" fontId="44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45" fillId="0" borderId="0" xfId="0" applyFont="1" applyAlignment="1">
      <alignment horizontal="center" vertical="center"/>
    </xf>
    <xf numFmtId="0" fontId="43" fillId="0" borderId="0" xfId="6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46" fillId="0" borderId="0" xfId="6" applyFont="1" applyAlignment="1">
      <alignment horizontal="center" vertical="center"/>
    </xf>
    <xf numFmtId="43" fontId="6" fillId="0" borderId="0" xfId="0" applyNumberFormat="1" applyFont="1"/>
    <xf numFmtId="14" fontId="0" fillId="0" borderId="0" xfId="0" applyNumberFormat="1"/>
    <xf numFmtId="16" fontId="19" fillId="0" borderId="0" xfId="0" applyNumberFormat="1" applyFont="1"/>
    <xf numFmtId="43" fontId="6" fillId="0" borderId="0" xfId="1" applyFont="1" applyFill="1"/>
    <xf numFmtId="43" fontId="15" fillId="5" borderId="0" xfId="1" applyFont="1" applyFill="1" applyAlignment="1">
      <alignment horizontal="center" wrapText="1"/>
    </xf>
    <xf numFmtId="43" fontId="11" fillId="3" borderId="0" xfId="1" applyFont="1" applyFill="1" applyAlignment="1">
      <alignment horizontal="center"/>
    </xf>
    <xf numFmtId="0" fontId="22" fillId="0" borderId="0" xfId="0" applyFont="1" applyAlignment="1">
      <alignment horizontal="center"/>
    </xf>
    <xf numFmtId="0" fontId="35" fillId="10" borderId="0" xfId="0" applyFont="1" applyFill="1" applyAlignment="1">
      <alignment horizontal="center"/>
    </xf>
    <xf numFmtId="43" fontId="10" fillId="8" borderId="0" xfId="1" applyFont="1" applyFill="1" applyAlignment="1">
      <alignment horizontal="center" wrapText="1"/>
    </xf>
    <xf numFmtId="0" fontId="47" fillId="11" borderId="3" xfId="7"/>
    <xf numFmtId="201" fontId="50" fillId="11" borderId="3" xfId="8" applyFont="1"/>
    <xf numFmtId="0" fontId="53" fillId="11" borderId="3" xfId="7" applyFont="1"/>
    <xf numFmtId="201" fontId="53" fillId="11" borderId="3" xfId="8" applyFont="1"/>
    <xf numFmtId="202" fontId="54" fillId="11" borderId="3" xfId="7" applyNumberFormat="1" applyFont="1"/>
    <xf numFmtId="201" fontId="55" fillId="11" borderId="3" xfId="8" applyFont="1"/>
    <xf numFmtId="201" fontId="56" fillId="11" borderId="3" xfId="8" applyFont="1"/>
    <xf numFmtId="0" fontId="50" fillId="11" borderId="3" xfId="7" applyFont="1"/>
    <xf numFmtId="201" fontId="57" fillId="15" borderId="3" xfId="8" applyFont="1" applyFill="1"/>
    <xf numFmtId="201" fontId="57" fillId="15" borderId="3" xfId="8" applyFont="1" applyFill="1" applyAlignment="1">
      <alignment horizontal="left"/>
    </xf>
    <xf numFmtId="202" fontId="59" fillId="11" borderId="3" xfId="7" applyNumberFormat="1" applyFont="1"/>
    <xf numFmtId="0" fontId="59" fillId="11" borderId="3" xfId="7" applyFont="1"/>
    <xf numFmtId="201" fontId="59" fillId="11" borderId="3" xfId="8" applyFont="1"/>
    <xf numFmtId="201" fontId="60" fillId="11" borderId="3" xfId="8" applyFont="1" applyAlignment="1">
      <alignment horizontal="center"/>
    </xf>
    <xf numFmtId="201" fontId="61" fillId="11" borderId="3" xfId="8" applyFont="1" applyAlignment="1">
      <alignment horizontal="center"/>
    </xf>
    <xf numFmtId="202" fontId="62" fillId="11" borderId="3" xfId="7" applyNumberFormat="1" applyFont="1" applyAlignment="1">
      <alignment horizontal="center"/>
    </xf>
    <xf numFmtId="0" fontId="62" fillId="11" borderId="3" xfId="7" applyFont="1" applyAlignment="1">
      <alignment horizontal="center"/>
    </xf>
    <xf numFmtId="201" fontId="62" fillId="11" borderId="3" xfId="8" applyFont="1" applyAlignment="1">
      <alignment horizontal="center" wrapText="1"/>
    </xf>
    <xf numFmtId="201" fontId="63" fillId="11" borderId="3" xfId="8" applyFont="1" applyAlignment="1">
      <alignment horizontal="center" wrapText="1"/>
    </xf>
    <xf numFmtId="202" fontId="53" fillId="11" borderId="4" xfId="7" applyNumberFormat="1" applyFont="1" applyBorder="1"/>
    <xf numFmtId="0" fontId="65" fillId="11" borderId="4" xfId="7" applyFont="1" applyBorder="1" applyAlignment="1">
      <alignment horizontal="right"/>
    </xf>
    <xf numFmtId="200" fontId="53" fillId="11" borderId="4" xfId="9" applyFont="1" applyBorder="1"/>
    <xf numFmtId="200" fontId="55" fillId="11" borderId="4" xfId="9" applyFont="1" applyBorder="1"/>
    <xf numFmtId="200" fontId="56" fillId="11" borderId="4" xfId="9" applyFont="1" applyBorder="1"/>
    <xf numFmtId="202" fontId="66" fillId="11" borderId="3" xfId="7" applyNumberFormat="1" applyFont="1"/>
    <xf numFmtId="0" fontId="66" fillId="11" borderId="3" xfId="7" applyFont="1"/>
    <xf numFmtId="201" fontId="66" fillId="11" borderId="3" xfId="8" applyFont="1"/>
    <xf numFmtId="201" fontId="67" fillId="11" borderId="3" xfId="8" applyFont="1"/>
    <xf numFmtId="201" fontId="68" fillId="11" borderId="3" xfId="8" applyFont="1"/>
    <xf numFmtId="202" fontId="53" fillId="11" borderId="3" xfId="7" applyNumberFormat="1" applyFont="1"/>
    <xf numFmtId="201" fontId="65" fillId="11" borderId="3" xfId="8" applyFont="1" applyAlignment="1">
      <alignment horizontal="center"/>
    </xf>
    <xf numFmtId="201" fontId="62" fillId="11" borderId="3" xfId="8" applyFont="1" applyAlignment="1">
      <alignment horizontal="center"/>
    </xf>
    <xf numFmtId="0" fontId="53" fillId="11" borderId="4" xfId="7" applyFont="1" applyBorder="1"/>
    <xf numFmtId="0" fontId="65" fillId="11" borderId="4" xfId="7" applyFont="1" applyBorder="1"/>
    <xf numFmtId="200" fontId="62" fillId="11" borderId="4" xfId="9" applyFont="1" applyBorder="1"/>
    <xf numFmtId="0" fontId="54" fillId="13" borderId="3" xfId="7" applyFont="1" applyFill="1"/>
    <xf numFmtId="0" fontId="53" fillId="13" borderId="3" xfId="7" applyFont="1" applyFill="1"/>
    <xf numFmtId="0" fontId="62" fillId="11" borderId="3" xfId="7" applyFont="1"/>
    <xf numFmtId="201" fontId="53" fillId="11" borderId="4" xfId="8" applyFont="1" applyBorder="1"/>
    <xf numFmtId="200" fontId="53" fillId="11" borderId="3" xfId="7" applyNumberFormat="1" applyFont="1"/>
    <xf numFmtId="0" fontId="71" fillId="11" borderId="3" xfId="7" applyFont="1"/>
    <xf numFmtId="200" fontId="62" fillId="11" borderId="3" xfId="7" applyNumberFormat="1" applyFont="1"/>
    <xf numFmtId="200" fontId="62" fillId="11" borderId="3" xfId="9" applyFont="1"/>
    <xf numFmtId="200" fontId="62" fillId="11" borderId="5" xfId="7" applyNumberFormat="1" applyFont="1" applyBorder="1"/>
    <xf numFmtId="0" fontId="64" fillId="11" borderId="3" xfId="7" applyFont="1" applyAlignment="1">
      <alignment horizontal="center"/>
    </xf>
    <xf numFmtId="0" fontId="56" fillId="11" borderId="3" xfId="7" applyFont="1"/>
    <xf numFmtId="0" fontId="70" fillId="11" borderId="3" xfId="7" applyFont="1" applyAlignment="1">
      <alignment horizontal="center"/>
    </xf>
    <xf numFmtId="201" fontId="72" fillId="11" borderId="3" xfId="8" applyFont="1"/>
    <xf numFmtId="0" fontId="57" fillId="15" borderId="3" xfId="7" applyFont="1" applyFill="1" applyAlignment="1">
      <alignment horizontal="center"/>
    </xf>
    <xf numFmtId="201" fontId="64" fillId="11" borderId="3" xfId="8" applyFont="1" applyAlignment="1">
      <alignment horizontal="center"/>
    </xf>
    <xf numFmtId="0" fontId="66" fillId="11" borderId="3" xfId="7" applyFont="1" applyAlignment="1">
      <alignment horizontal="center"/>
    </xf>
    <xf numFmtId="0" fontId="73" fillId="11" borderId="3" xfId="7" applyFont="1" applyAlignment="1">
      <alignment horizontal="center"/>
    </xf>
    <xf numFmtId="0" fontId="74" fillId="11" borderId="3" xfId="7" applyFont="1" applyAlignment="1">
      <alignment horizontal="center"/>
    </xf>
    <xf numFmtId="0" fontId="75" fillId="11" borderId="3" xfId="7" applyFont="1" applyAlignment="1">
      <alignment horizontal="center"/>
    </xf>
    <xf numFmtId="0" fontId="76" fillId="11" borderId="4" xfId="7" applyFont="1" applyBorder="1" applyAlignment="1">
      <alignment horizontal="center"/>
    </xf>
    <xf numFmtId="0" fontId="77" fillId="11" borderId="3" xfId="7" applyFont="1" applyAlignment="1">
      <alignment horizontal="center"/>
    </xf>
    <xf numFmtId="200" fontId="78" fillId="11" borderId="3" xfId="7" applyNumberFormat="1" applyFont="1"/>
    <xf numFmtId="0" fontId="57" fillId="17" borderId="3" xfId="7" applyFont="1" applyFill="1"/>
    <xf numFmtId="0" fontId="53" fillId="18" borderId="3" xfId="7" applyFont="1" applyFill="1"/>
    <xf numFmtId="202" fontId="62" fillId="11" borderId="3" xfId="7" applyNumberFormat="1" applyFont="1" applyAlignment="1">
      <alignment horizontal="center" wrapText="1"/>
    </xf>
    <xf numFmtId="0" fontId="62" fillId="11" borderId="3" xfId="7" applyFont="1" applyAlignment="1">
      <alignment horizontal="center" wrapText="1"/>
    </xf>
    <xf numFmtId="0" fontId="75" fillId="11" borderId="3" xfId="7" applyFont="1" applyAlignment="1">
      <alignment horizontal="center" wrapText="1"/>
    </xf>
    <xf numFmtId="201" fontId="64" fillId="11" borderId="3" xfId="8" applyFont="1" applyAlignment="1">
      <alignment horizontal="center" wrapText="1"/>
    </xf>
    <xf numFmtId="0" fontId="47" fillId="11" borderId="3" xfId="7" applyAlignment="1">
      <alignment wrapText="1"/>
    </xf>
    <xf numFmtId="201" fontId="79" fillId="11" borderId="3" xfId="8" applyFont="1" applyAlignment="1">
      <alignment horizontal="center" wrapText="1"/>
    </xf>
    <xf numFmtId="200" fontId="80" fillId="11" borderId="4" xfId="9" applyFont="1" applyBorder="1"/>
    <xf numFmtId="201" fontId="83" fillId="11" borderId="3" xfId="8" applyFont="1" applyAlignment="1">
      <alignment horizontal="center" wrapText="1"/>
    </xf>
    <xf numFmtId="200" fontId="84" fillId="11" borderId="4" xfId="9" applyFont="1" applyBorder="1"/>
    <xf numFmtId="201" fontId="57" fillId="20" borderId="3" xfId="8" applyFont="1" applyFill="1" applyAlignment="1">
      <alignment horizontal="center" wrapText="1"/>
    </xf>
    <xf numFmtId="0" fontId="81" fillId="11" borderId="3" xfId="7" applyFont="1" applyAlignment="1">
      <alignment wrapText="1"/>
    </xf>
    <xf numFmtId="0" fontId="81" fillId="11" borderId="3" xfId="7" applyFont="1"/>
    <xf numFmtId="0" fontId="88" fillId="11" borderId="3" xfId="7" applyFont="1"/>
    <xf numFmtId="200" fontId="88" fillId="11" borderId="3" xfId="7" applyNumberFormat="1" applyFont="1"/>
    <xf numFmtId="0" fontId="80" fillId="11" borderId="3" xfId="7" applyFont="1"/>
    <xf numFmtId="200" fontId="80" fillId="11" borderId="3" xfId="7" applyNumberFormat="1" applyFont="1"/>
    <xf numFmtId="200" fontId="56" fillId="11" borderId="3" xfId="7" applyNumberFormat="1" applyFont="1"/>
    <xf numFmtId="0" fontId="57" fillId="19" borderId="3" xfId="7" applyFont="1" applyFill="1"/>
    <xf numFmtId="0" fontId="57" fillId="20" borderId="3" xfId="7" applyFont="1" applyFill="1"/>
    <xf numFmtId="202" fontId="52" fillId="13" borderId="3" xfId="7" applyNumberFormat="1" applyFont="1" applyFill="1"/>
    <xf numFmtId="0" fontId="73" fillId="13" borderId="3" xfId="7" applyFont="1" applyFill="1" applyAlignment="1">
      <alignment horizontal="center"/>
    </xf>
    <xf numFmtId="0" fontId="47" fillId="13" borderId="3" xfId="7" applyFill="1"/>
    <xf numFmtId="201" fontId="56" fillId="13" borderId="3" xfId="8" applyFont="1" applyFill="1"/>
    <xf numFmtId="0" fontId="50" fillId="13" borderId="3" xfId="7" applyFont="1" applyFill="1"/>
    <xf numFmtId="202" fontId="51" fillId="13" borderId="3" xfId="7" applyNumberFormat="1" applyFont="1" applyFill="1"/>
    <xf numFmtId="201" fontId="53" fillId="13" borderId="3" xfId="8" applyFont="1" applyFill="1"/>
    <xf numFmtId="202" fontId="54" fillId="13" borderId="3" xfId="7" applyNumberFormat="1" applyFont="1" applyFill="1"/>
    <xf numFmtId="0" fontId="54" fillId="13" borderId="3" xfId="7" applyFont="1" applyFill="1" applyAlignment="1">
      <alignment horizontal="center"/>
    </xf>
    <xf numFmtId="201" fontId="54" fillId="13" borderId="3" xfId="8" applyFont="1" applyFill="1"/>
    <xf numFmtId="0" fontId="89" fillId="13" borderId="3" xfId="7" applyFont="1" applyFill="1"/>
    <xf numFmtId="0" fontId="70" fillId="16" borderId="3" xfId="7" applyFont="1" applyFill="1" applyAlignment="1">
      <alignment horizontal="center"/>
    </xf>
    <xf numFmtId="0" fontId="54" fillId="16" borderId="3" xfId="7" applyFont="1" applyFill="1"/>
    <xf numFmtId="0" fontId="91" fillId="11" borderId="3" xfId="7" applyFont="1" applyAlignment="1">
      <alignment horizontal="center" vertical="center"/>
    </xf>
    <xf numFmtId="0" fontId="62" fillId="11" borderId="3" xfId="7" applyFont="1" applyAlignment="1">
      <alignment horizontal="center" vertical="center"/>
    </xf>
    <xf numFmtId="0" fontId="92" fillId="11" borderId="3" xfId="7" applyFont="1" applyAlignment="1">
      <alignment horizontal="center" vertical="center"/>
    </xf>
    <xf numFmtId="0" fontId="90" fillId="11" borderId="3" xfId="13" applyAlignment="1">
      <alignment horizontal="center" vertical="center"/>
    </xf>
    <xf numFmtId="0" fontId="53" fillId="11" borderId="3" xfId="7" applyFont="1" applyAlignment="1">
      <alignment horizontal="center" vertical="center"/>
    </xf>
    <xf numFmtId="0" fontId="93" fillId="11" borderId="3" xfId="13" applyFont="1" applyAlignment="1">
      <alignment horizontal="center" vertical="center"/>
    </xf>
    <xf numFmtId="201" fontId="53" fillId="11" borderId="3" xfId="7" applyNumberFormat="1" applyFont="1"/>
    <xf numFmtId="14" fontId="47" fillId="11" borderId="3" xfId="7" applyNumberFormat="1"/>
    <xf numFmtId="16" fontId="66" fillId="11" borderId="3" xfId="7" applyNumberFormat="1" applyFont="1"/>
    <xf numFmtId="201" fontId="53" fillId="11" borderId="3" xfId="8" applyFont="1" applyFill="1"/>
    <xf numFmtId="201" fontId="62" fillId="16" borderId="3" xfId="8" applyFont="1" applyFill="1" applyAlignment="1">
      <alignment horizontal="center" wrapText="1"/>
    </xf>
    <xf numFmtId="201" fontId="58" fillId="14" borderId="3" xfId="8" applyFont="1" applyFill="1" applyAlignment="1">
      <alignment horizontal="center"/>
    </xf>
    <xf numFmtId="0" fontId="69" fillId="11" borderId="3" xfId="7" applyFont="1" applyAlignment="1">
      <alignment horizontal="center"/>
    </xf>
    <xf numFmtId="0" fontId="82" fillId="21" borderId="3" xfId="7" applyFont="1" applyFill="1" applyAlignment="1">
      <alignment horizontal="center"/>
    </xf>
    <xf numFmtId="201" fontId="57" fillId="19" borderId="3" xfId="8" applyFont="1" applyFill="1" applyAlignment="1">
      <alignment horizontal="center" wrapText="1"/>
    </xf>
    <xf numFmtId="203" fontId="50" fillId="11" borderId="3" xfId="7" applyNumberFormat="1" applyFont="1" applyFill="1" applyBorder="1"/>
    <xf numFmtId="204" fontId="59" fillId="11" borderId="3" xfId="7" applyNumberFormat="1" applyFont="1" applyFill="1" applyBorder="1"/>
    <xf numFmtId="204" fontId="53" fillId="11" borderId="3" xfId="7" applyNumberFormat="1" applyFont="1" applyFill="1" applyBorder="1"/>
    <xf numFmtId="0" fontId="66" fillId="22" borderId="3" xfId="7" applyNumberFormat="1" applyFont="1" applyFill="1" applyBorder="1"/>
    <xf numFmtId="205" fontId="53" fillId="11" borderId="3" xfId="7" applyNumberFormat="1" applyFont="1" applyFill="1" applyBorder="1"/>
    <xf numFmtId="205" fontId="66" fillId="11" borderId="3" xfId="7" applyNumberFormat="1" applyFont="1" applyFill="1" applyBorder="1"/>
    <xf numFmtId="205" fontId="53" fillId="22" borderId="3" xfId="7" applyNumberFormat="1" applyFont="1" applyFill="1" applyBorder="1"/>
    <xf numFmtId="201" fontId="53" fillId="11" borderId="3" xfId="14" applyFont="1"/>
    <xf numFmtId="206" fontId="53" fillId="11" borderId="3" xfId="7" applyNumberFormat="1" applyFont="1" applyFill="1" applyBorder="1"/>
    <xf numFmtId="206" fontId="53" fillId="11" borderId="4" xfId="7" applyNumberFormat="1" applyFont="1" applyFill="1" applyBorder="1"/>
    <xf numFmtId="206" fontId="62" fillId="11" borderId="3" xfId="7" applyNumberFormat="1" applyFont="1" applyFill="1" applyBorder="1"/>
    <xf numFmtId="206" fontId="62" fillId="11" borderId="5" xfId="7" applyNumberFormat="1" applyFont="1" applyFill="1" applyBorder="1"/>
  </cellXfs>
  <cellStyles count="7">
    <cellStyle name="Comma" xfId="1" builtinId="3"/>
    <cellStyle name="Comma 2" xfId="4" xr:uid="{00000000-0005-0000-0000-000001000000}"/>
    <cellStyle name="Currency" xfId="2" builtinId="4"/>
    <cellStyle name="Currency 2" xfId="5" xr:uid="{00000000-0005-0000-0000-000003000000}"/>
    <cellStyle name="Hyperlink" xfId="6" builtinId="8"/>
    <cellStyle name="Normal" xfId="0" builtinId="0"/>
    <cellStyle name="Normal 2" xfId="3" xr:uid="{00000000-0005-0000-0000-000005000000}"/>
  </cellStyles>
  <dxfs count="0"/>
  <tableStyles count="0" defaultTableStyle="TableStyleMedium2" defaultPivotStyle="PivotStyleLight16"/>
  <colors>
    <mruColors>
      <color rgb="FF00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303199</xdr:colOff>
      <xdr:row>0</xdr:row>
      <xdr:rowOff>63501</xdr:rowOff>
    </xdr:from>
    <xdr:to>
      <xdr:col>5</xdr:col>
      <xdr:colOff>2353506</xdr:colOff>
      <xdr:row>6</xdr:row>
      <xdr:rowOff>118419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DF131CA1-25E4-441D-9D15-66032EBC40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13032" y="63501"/>
          <a:ext cx="2050307" cy="104975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mailto:taxes@asyork.n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  <pageSetUpPr fitToPage="1"/>
  </sheetPr>
  <dimension ref="A1:Z10001"/>
  <sheetViews>
    <sheetView zoomScale="90" zoomScaleNormal="90"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B18" sqref="B18"/>
    </sheetView>
  </sheetViews>
  <sheetFormatPr defaultColWidth="9.140625" defaultRowHeight="12.75" x14ac:dyDescent="0.2"/>
  <cols>
    <col min="1" max="1" width="10.28515625" style="29" customWidth="1"/>
    <col min="2" max="2" width="39.5703125" style="2" customWidth="1"/>
    <col min="3" max="19" width="12.7109375" style="3" customWidth="1"/>
    <col min="20" max="21" width="12.7109375" style="5" customWidth="1"/>
    <col min="22" max="22" width="9.140625" style="2"/>
    <col min="23" max="23" width="14" style="2" customWidth="1"/>
    <col min="24" max="24" width="9.140625" style="2"/>
    <col min="25" max="25" width="32" style="2" customWidth="1"/>
    <col min="26" max="26" width="24" style="2" customWidth="1"/>
    <col min="27" max="16384" width="9.140625" style="2"/>
  </cols>
  <sheetData>
    <row r="1" spans="1:22" x14ac:dyDescent="0.2">
      <c r="A1" s="83" t="str">
        <v>Enter one receipt per row, starting at row 7. Split the amount across categories when needed. Rows 7–10001 are included in totals.</v>
      </c>
      <c r="B1" s="36"/>
      <c r="C1" s="84"/>
      <c r="D1" s="85"/>
      <c r="E1" s="84"/>
      <c r="F1" s="84"/>
      <c r="G1" s="84"/>
      <c r="H1" s="84"/>
      <c r="I1" s="84"/>
      <c r="J1" s="84"/>
      <c r="K1" s="84"/>
      <c r="L1" s="84"/>
    </row>
    <row r="2" spans="1:22" s="7" customFormat="1" x14ac:dyDescent="0.2">
      <c r="C2" s="8" t="s">
        <v>1</v>
      </c>
      <c r="D2" s="8"/>
      <c r="E2" s="9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102" t="str">
        <v>Cost of services</v>
      </c>
      <c r="U2" s="102"/>
      <c r="V2" s="7" t="s">
        <v>3</v>
      </c>
      <c r="Y2" t="str" s="106">
        <v>Mileage year</v>
      </c>
      <c r="Z2" t="n" s="106">
        <v>2026</v>
      </c>
    </row>
    <row r="3" spans="1:22" s="7" customFormat="1" x14ac:dyDescent="0.2">
      <c r="A3" s="4"/>
      <c r="C3" s="1" t="str">
        <v>Business expenses</v>
      </c>
      <c r="D3" s="47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5"/>
      <c r="U3" s="5"/>
      <c r="V3" s="7" t="s">
        <v>5</v>
      </c>
      <c r="Y3" t="str" s="106">
        <v>Second rate starts</v>
      </c>
      <c r="Z3" s="212" t="d">
        <v>2026-07-01T00:00:00.000Z</v>
      </c>
    </row>
    <row r="4" spans="1:22" s="11" customFormat="1" ht="11.25" x14ac:dyDescent="0.2">
      <c r="A4" s="10"/>
      <c r="C4" s="12"/>
      <c r="D4" s="12"/>
      <c r="E4" s="13" t="s">
        <v>6</v>
      </c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4" t="s">
        <v>7</v>
      </c>
      <c r="U4" s="14" t="s">
        <v>7</v>
      </c>
      <c r="V4" s="11" t="s">
        <v>8</v>
      </c>
      <c r="Y4" t="str" s="106">
        <v>Rate before change ($/mile)</v>
      </c>
      <c r="Z4" s="213" t="n">
        <v>0.725</v>
      </c>
    </row>
    <row r="5" spans="1:22" ht="38.25" customHeight="1" x14ac:dyDescent="0.2">
      <c r="A5" s="15" t="s">
        <v>9</v>
      </c>
      <c r="B5" s="16" t="s">
        <v>10</v>
      </c>
      <c r="C5" s="17" t="s">
        <v>11</v>
      </c>
      <c r="D5" s="17" t="s">
        <v>12</v>
      </c>
      <c r="E5" s="17" t="s">
        <v>13</v>
      </c>
      <c r="F5" s="17" t="s">
        <v>14</v>
      </c>
      <c r="G5" s="17" t="s">
        <v>114</v>
      </c>
      <c r="H5" s="17" t="s">
        <v>15</v>
      </c>
      <c r="I5" s="17" t="s">
        <v>16</v>
      </c>
      <c r="J5" s="17" t="s">
        <v>17</v>
      </c>
      <c r="K5" s="17" t="s">
        <v>18</v>
      </c>
      <c r="L5" s="17" t="s">
        <v>19</v>
      </c>
      <c r="M5" s="17" t="s">
        <v>20</v>
      </c>
      <c r="N5" s="17" t="str">
        <v>Meals &amp; Entertainment</v>
      </c>
      <c r="O5" s="17" t="s">
        <v>22</v>
      </c>
      <c r="P5" s="17" t="s">
        <v>115</v>
      </c>
      <c r="Q5" s="17" t="s">
        <v>116</v>
      </c>
      <c r="R5" s="101" t="s">
        <v>100</v>
      </c>
      <c r="S5" s="17" t="s">
        <v>25</v>
      </c>
      <c r="T5" s="18" t="str">
        <v>Subcontractors</v>
      </c>
      <c r="U5" s="18" t="s">
        <v>27</v>
      </c>
      <c r="V5" s="2" t="s">
        <v>28</v>
      </c>
      <c r="W5" t="str" s="106">
        <v>Cell phone</v>
      </c>
      <c r="Y5" t="str" s="106">
        <v>Rate from change ($/mile)</v>
      </c>
      <c r="Z5" s="214" t="n">
        <v>0.76</v>
      </c>
    </row>
    <row r="6" spans="1:22" x14ac:dyDescent="0.2">
      <c r="A6" s="19"/>
      <c r="B6" s="20"/>
      <c r="C6" s="21" t="n">
        <f t="shared" ref="C6:L6" si="0">SUM(C7:C10001)</f>
        <v>0</v>
      </c>
      <c r="D6" s="21" t="n">
        <f t="shared" si="0">SUM(D7:D10001)</f>
        <v>0</v>
      </c>
      <c r="E6" s="21" t="n">
        <f t="shared" si="0">SUM(E7:E10001)</f>
        <v>0</v>
      </c>
      <c r="F6" s="21" t="n">
        <f t="shared" si="0">SUM(F7:F10001)</f>
        <v>0</v>
      </c>
      <c r="G6" s="21" t="n">
        <f t="shared" si="0">SUM(G7:G10001)</f>
        <v>0</v>
      </c>
      <c r="H6" s="21" t="n">
        <f t="shared" si="0">SUM(H7:H10001)</f>
        <v>0</v>
      </c>
      <c r="I6" s="21" t="n">
        <f t="shared" si="0">SUM(I7:I10001)</f>
        <v>0</v>
      </c>
      <c r="J6" s="21" t="n">
        <f t="shared" si="0">SUM(J7:J10001)</f>
        <v>0</v>
      </c>
      <c r="K6" s="21" t="n">
        <f t="shared" si="0">SUM(K7:K10001)</f>
        <v>0</v>
      </c>
      <c r="L6" s="21" t="n">
        <f t="shared" si="0">SUM(L7:L10001)</f>
        <v>0</v>
      </c>
      <c r="M6" s="21" t="n">
        <f>SUM(M7:M10001)</f>
        <v>0</v>
      </c>
      <c r="N6" s="21" t="n">
        <f t="shared" ref="N6:O6" si="1">SUM(N7:N10001)</f>
        <v>0</v>
      </c>
      <c r="O6" s="21" t="n">
        <f t="shared" si="1">SUM(O7:O10001)</f>
        <v>0</v>
      </c>
      <c r="P6" s="21" t="n">
        <f t="shared" ref="P6:V6" si="2">SUM(P7:P10001)</f>
        <v>0</v>
      </c>
      <c r="Q6" s="21" t="n">
        <f t="shared" si="2">SUM(Q7:Q10001)</f>
        <v>0</v>
      </c>
      <c r="R6" s="21" t="n">
        <f t="shared" si="2">SUM(R7:R10001)</f>
        <v>0</v>
      </c>
      <c r="S6" s="21" t="n">
        <f t="shared" si="2">SUM(S7:S10001)</f>
        <v>0</v>
      </c>
      <c r="T6" s="22" t="n">
        <f t="shared" si="2">SUM(T7:T10001)</f>
        <v>0</v>
      </c>
      <c r="U6" s="22" t="n">
        <f t="shared" si="2">SUM(U7:U10001)</f>
        <v>0</v>
      </c>
      <c r="V6" s="2" t="n">
        <f t="shared" si="2">SUM(V7:V10001)</f>
        <v>0</v>
      </c>
      <c r="W6" t="n" s="106">
        <f>SUM(W7:W10001)</f>
        <v>0</v>
      </c>
      <c r="Y6" t="str" s="106">
        <v>Vehicle method</v>
      </c>
      <c r="Z6" s="106"/>
    </row>
    <row r="7" spans="1:22" s="25" customFormat="1" x14ac:dyDescent="0.2">
      <c r="A7" s="99"/>
      <c r="C7" s="2"/>
      <c r="D7" s="26"/>
      <c r="E7" s="26"/>
      <c r="F7" s="26"/>
      <c r="G7" s="26"/>
      <c r="H7" s="26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7"/>
      <c r="U7" s="27"/>
      <c r="Y7" t="str" s="106">
        <v>Select method</v>
      </c>
      <c r="Z7" s="215" t="str">
        <v>Actual expenses</v>
      </c>
    </row>
    <row r="8" spans="1:22" x14ac:dyDescent="0.2">
      <c r="A8" s="99"/>
      <c r="B8" s="25"/>
      <c r="R8" s="26"/>
      <c r="Y8" t="str" s="106">
        <v>Mileage recorded (miles)</v>
      </c>
      <c r="Z8" t="n" s="106">
        <f>V6</f>
        <v>0</v>
      </c>
    </row>
    <row r="9" spans="1:22" x14ac:dyDescent="0.2">
      <c r="C9" s="2"/>
      <c r="D9" s="100"/>
      <c r="E9" s="100"/>
      <c r="F9" s="100"/>
      <c r="G9" s="100"/>
      <c r="H9" s="100"/>
      <c r="I9" s="100"/>
      <c r="J9" s="100"/>
      <c r="K9" s="100"/>
      <c r="L9" s="100"/>
      <c r="M9" s="100"/>
      <c r="N9" s="100"/>
      <c r="O9" s="100"/>
      <c r="P9" s="100"/>
      <c r="Q9" s="100"/>
      <c r="R9" s="100"/>
    </row>
    <row r="10" spans="1:22" x14ac:dyDescent="0.2">
      <c r="C10" s="2"/>
      <c r="D10" s="100"/>
      <c r="E10" s="100"/>
      <c r="F10" s="100"/>
      <c r="G10" s="100"/>
      <c r="H10" s="100"/>
      <c r="I10" s="100"/>
      <c r="J10" s="100"/>
      <c r="K10" s="100"/>
      <c r="L10" s="100"/>
      <c r="M10" s="100"/>
      <c r="N10" s="100"/>
      <c r="O10" s="100"/>
      <c r="P10" s="100"/>
      <c r="Q10" s="100"/>
      <c r="R10" s="100"/>
      <c r="Y10" t="str" s="106">
        <v>Standard mileage excludes Auto and Fuel from the statement.</v>
      </c>
    </row>
    <row r="11" spans="1:22" x14ac:dyDescent="0.2">
      <c r="C11" s="100"/>
      <c r="D11" s="100"/>
      <c r="E11" s="100"/>
      <c r="F11" s="100"/>
      <c r="G11" s="100"/>
      <c r="H11" s="100"/>
      <c r="I11" s="100"/>
      <c r="J11" s="100"/>
      <c r="K11" s="100"/>
      <c r="L11" s="100"/>
      <c r="M11" s="100"/>
      <c r="N11" s="100"/>
      <c r="O11" s="100"/>
      <c r="P11" s="100"/>
      <c r="Q11" s="100"/>
      <c r="R11" s="100"/>
      <c r="Y11" t="str" s="106">
        <v>For that method, keep other vehicle costs out of general expense columns.</v>
      </c>
    </row>
    <row r="12" spans="1:22" x14ac:dyDescent="0.2">
      <c r="C12" s="2"/>
      <c r="D12" s="100"/>
      <c r="E12" s="100"/>
      <c r="F12" s="100"/>
      <c r="G12" s="100"/>
      <c r="H12" s="100"/>
      <c r="I12" s="100"/>
      <c r="J12" s="100"/>
      <c r="K12" s="100"/>
      <c r="L12" s="100"/>
      <c r="M12" s="100"/>
      <c r="N12" s="100"/>
      <c r="O12" s="100"/>
      <c r="P12" s="100"/>
      <c r="Q12" s="100"/>
      <c r="R12" s="100"/>
      <c r="Y12" t="str" s="106">
        <v>Use dated business miles only. Ask ASY which vehicle method applies.</v>
      </c>
    </row>
    <row r="13" spans="1:22" x14ac:dyDescent="0.2">
      <c r="C13" s="2"/>
      <c r="D13" s="100"/>
      <c r="E13" s="100"/>
      <c r="F13" s="100"/>
      <c r="G13" s="100"/>
      <c r="H13" s="100"/>
      <c r="I13" s="100"/>
      <c r="J13" s="100"/>
      <c r="K13" s="100"/>
      <c r="L13" s="100"/>
      <c r="M13" s="100"/>
      <c r="N13" s="100"/>
      <c r="O13" s="100"/>
      <c r="P13" s="100"/>
      <c r="Q13" s="100"/>
      <c r="R13" s="100"/>
    </row>
    <row r="14" spans="1:22" x14ac:dyDescent="0.2">
      <c r="C14" s="2"/>
      <c r="D14" s="100"/>
      <c r="E14" s="100"/>
      <c r="F14" s="100"/>
      <c r="G14" s="100"/>
      <c r="H14" s="100"/>
      <c r="I14" s="100"/>
      <c r="J14" s="100"/>
      <c r="K14" s="100"/>
      <c r="L14" s="100"/>
      <c r="M14" s="100"/>
      <c r="N14" s="100"/>
      <c r="O14" s="100"/>
      <c r="P14" s="100"/>
      <c r="Q14" s="100"/>
      <c r="R14" s="100"/>
      <c r="Y14" t="str" s="106">
        <v>Mileage rate source: https://www.irs.gov/tax-professionals/standard-mileage-rates</v>
      </c>
    </row>
    <row r="15" spans="1:22" x14ac:dyDescent="0.2">
      <c r="C15" s="2"/>
      <c r="D15" s="100"/>
      <c r="E15" s="100"/>
      <c r="F15" s="100"/>
      <c r="G15" s="100"/>
      <c r="H15" s="100"/>
      <c r="I15" s="100"/>
      <c r="J15" s="100"/>
      <c r="K15" s="100"/>
      <c r="L15" s="100"/>
      <c r="M15" s="100"/>
      <c r="N15" s="100"/>
      <c r="O15" s="100"/>
      <c r="P15" s="100"/>
      <c r="Q15" s="100"/>
      <c r="R15" s="100"/>
    </row>
    <row r="16" spans="1:22" x14ac:dyDescent="0.2">
      <c r="C16" s="2"/>
      <c r="D16" s="100"/>
      <c r="E16" s="100"/>
      <c r="F16" s="100"/>
      <c r="G16" s="100"/>
      <c r="H16" s="100"/>
      <c r="I16" s="100"/>
      <c r="J16" s="100"/>
      <c r="K16" s="100"/>
      <c r="L16" s="100"/>
      <c r="M16" s="100"/>
      <c r="N16" s="100"/>
      <c r="O16" s="100"/>
      <c r="P16" s="100"/>
      <c r="Q16" s="100"/>
      <c r="R16" s="100"/>
    </row>
    <row r="17" spans="3:18" x14ac:dyDescent="0.2">
      <c r="C17" s="100"/>
      <c r="D17" s="100"/>
      <c r="E17" s="100"/>
      <c r="F17" s="100"/>
      <c r="G17" s="100"/>
      <c r="H17" s="100"/>
      <c r="I17" s="100"/>
      <c r="J17" s="100"/>
      <c r="K17" s="100"/>
      <c r="L17" s="100"/>
      <c r="M17" s="100"/>
      <c r="N17" s="100"/>
      <c r="O17" s="100"/>
      <c r="P17" s="100"/>
      <c r="Q17" s="100"/>
      <c r="R17" s="100"/>
    </row>
    <row r="18" spans="3:18" x14ac:dyDescent="0.2">
      <c r="C18" s="100"/>
      <c r="D18" s="100"/>
      <c r="E18" s="100"/>
      <c r="F18" s="100"/>
      <c r="G18" s="100"/>
      <c r="H18" s="100"/>
      <c r="I18" s="100"/>
      <c r="J18" s="100"/>
      <c r="K18" s="100"/>
      <c r="L18" s="100"/>
      <c r="M18" s="100"/>
      <c r="N18" s="100"/>
      <c r="O18" s="100"/>
      <c r="P18" s="100"/>
      <c r="Q18" s="100"/>
      <c r="R18" s="100"/>
    </row>
    <row r="19" spans="3:18" x14ac:dyDescent="0.2">
      <c r="C19" s="2"/>
      <c r="D19" s="100"/>
      <c r="E19" s="100"/>
      <c r="F19" s="100"/>
      <c r="G19" s="100"/>
      <c r="H19" s="100"/>
      <c r="I19" s="100"/>
      <c r="J19" s="100"/>
      <c r="K19" s="100"/>
      <c r="L19" s="100"/>
      <c r="M19" s="100"/>
      <c r="N19" s="100"/>
      <c r="O19" s="100"/>
      <c r="P19" s="100"/>
      <c r="Q19" s="100"/>
      <c r="R19" s="100"/>
    </row>
    <row r="20" spans="3:18" x14ac:dyDescent="0.2">
      <c r="C20" s="100"/>
      <c r="D20" s="100"/>
      <c r="E20" s="100"/>
      <c r="F20" s="100"/>
      <c r="G20" s="100"/>
      <c r="H20" s="100"/>
      <c r="I20" s="100"/>
      <c r="J20" s="100"/>
      <c r="K20" s="100"/>
      <c r="L20" s="100"/>
      <c r="M20" s="100"/>
      <c r="N20" s="100"/>
      <c r="O20" s="100"/>
      <c r="P20" s="100"/>
      <c r="Q20" s="100"/>
      <c r="R20" s="100"/>
    </row>
    <row r="21" spans="3:18" x14ac:dyDescent="0.2">
      <c r="C21" s="2"/>
      <c r="D21" s="100"/>
      <c r="E21" s="100"/>
      <c r="F21" s="100"/>
      <c r="G21" s="100"/>
      <c r="H21" s="100"/>
      <c r="I21" s="100"/>
      <c r="J21" s="100"/>
      <c r="K21" s="100"/>
      <c r="L21" s="100"/>
      <c r="M21" s="100"/>
      <c r="N21" s="100"/>
      <c r="O21" s="100"/>
      <c r="P21" s="100"/>
      <c r="Q21" s="100"/>
      <c r="R21" s="100"/>
    </row>
    <row r="48" spans="2:2" x14ac:dyDescent="0.2">
      <c r="B48" s="37"/>
    </row>
    <row r="49" spans="2:2" x14ac:dyDescent="0.2">
      <c r="B49" s="37"/>
    </row>
    <row r="50" spans="2:2" x14ac:dyDescent="0.2">
      <c r="B50" s="37"/>
    </row>
    <row r="51" spans="2:2" x14ac:dyDescent="0.2">
      <c r="B51" s="37"/>
    </row>
    <row r="52" spans="2:2" x14ac:dyDescent="0.2">
      <c r="B52" s="37"/>
    </row>
    <row r="53" spans="2:2" x14ac:dyDescent="0.2">
      <c r="B53" s="37"/>
    </row>
    <row r="54" spans="2:2" x14ac:dyDescent="0.2">
      <c r="B54" s="37"/>
    </row>
    <row r="55" spans="2:2" x14ac:dyDescent="0.2">
      <c r="B55" s="37"/>
    </row>
    <row r="56" spans="2:2" x14ac:dyDescent="0.2">
      <c r="B56" s="37"/>
    </row>
    <row r="57" spans="2:2" x14ac:dyDescent="0.2">
      <c r="B57" s="37"/>
    </row>
    <row r="58" spans="2:2" x14ac:dyDescent="0.2">
      <c r="B58" s="37"/>
    </row>
    <row r="59" spans="2:2" x14ac:dyDescent="0.2">
      <c r="B59" s="37"/>
    </row>
    <row r="60" spans="2:2" x14ac:dyDescent="0.2">
      <c r="B60" s="37"/>
    </row>
    <row r="61" spans="2:2" x14ac:dyDescent="0.2">
      <c r="B61" s="37"/>
    </row>
    <row r="62" spans="2:2" x14ac:dyDescent="0.2">
      <c r="B62" s="37"/>
    </row>
    <row r="63" spans="2:2" x14ac:dyDescent="0.2">
      <c r="B63" s="37"/>
    </row>
    <row r="64" spans="2:2" x14ac:dyDescent="0.2">
      <c r="B64" s="37"/>
    </row>
    <row r="65" spans="2:2" x14ac:dyDescent="0.2">
      <c r="B65" s="37"/>
    </row>
    <row r="66" spans="2:2" x14ac:dyDescent="0.2">
      <c r="B66" s="37"/>
    </row>
    <row r="67" spans="2:2" x14ac:dyDescent="0.2">
      <c r="B67" s="37"/>
    </row>
    <row r="68" spans="2:2" x14ac:dyDescent="0.2">
      <c r="B68" s="37"/>
    </row>
    <row r="69" spans="2:2" x14ac:dyDescent="0.2">
      <c r="B69" s="37"/>
    </row>
    <row r="70" spans="2:2" x14ac:dyDescent="0.2">
      <c r="B70" s="37"/>
    </row>
    <row r="71" spans="2:2" x14ac:dyDescent="0.2">
      <c r="B71" s="37"/>
    </row>
    <row r="72" spans="2:2" x14ac:dyDescent="0.2">
      <c r="B72" s="37"/>
    </row>
    <row r="73" spans="2:2" x14ac:dyDescent="0.2">
      <c r="B73" s="37"/>
    </row>
    <row r="74" spans="2:2" x14ac:dyDescent="0.2">
      <c r="B74" s="37"/>
    </row>
    <row r="75" spans="2:2" x14ac:dyDescent="0.2">
      <c r="B75" s="37"/>
    </row>
    <row r="76" spans="2:2" x14ac:dyDescent="0.2">
      <c r="B76" s="37"/>
    </row>
    <row r="77" spans="2:2" x14ac:dyDescent="0.2">
      <c r="B77" s="37"/>
    </row>
    <row r="78" spans="2:2" x14ac:dyDescent="0.2">
      <c r="B78" s="37"/>
    </row>
    <row r="79" spans="2:2" x14ac:dyDescent="0.2">
      <c r="B79" s="37"/>
    </row>
    <row r="80" spans="2:2" x14ac:dyDescent="0.2">
      <c r="B80" s="37"/>
    </row>
    <row r="81" spans="2:2" x14ac:dyDescent="0.2">
      <c r="B81" s="37"/>
    </row>
    <row r="82" spans="2:2" x14ac:dyDescent="0.2">
      <c r="B82" s="37"/>
    </row>
    <row r="83" spans="2:2" x14ac:dyDescent="0.2">
      <c r="B83" s="37"/>
    </row>
    <row r="84" spans="2:2" x14ac:dyDescent="0.2">
      <c r="B84" s="37"/>
    </row>
    <row r="85" spans="2:2" x14ac:dyDescent="0.2">
      <c r="B85" s="37"/>
    </row>
    <row r="86" spans="2:2" x14ac:dyDescent="0.2">
      <c r="B86" s="37"/>
    </row>
    <row r="87" spans="2:2" x14ac:dyDescent="0.2">
      <c r="B87" s="37"/>
    </row>
    <row r="88" spans="2:2" x14ac:dyDescent="0.2">
      <c r="B88" s="37"/>
    </row>
    <row r="89" spans="2:2" x14ac:dyDescent="0.2">
      <c r="B89" s="37"/>
    </row>
    <row r="90" spans="2:2" x14ac:dyDescent="0.2">
      <c r="B90" s="37"/>
    </row>
    <row r="91" spans="2:2" x14ac:dyDescent="0.2">
      <c r="B91" s="37"/>
    </row>
    <row r="92" spans="2:2" x14ac:dyDescent="0.2">
      <c r="B92" s="37"/>
    </row>
    <row r="93" spans="2:2" x14ac:dyDescent="0.2">
      <c r="B93" s="37"/>
    </row>
    <row r="94" spans="2:2" x14ac:dyDescent="0.2">
      <c r="B94" s="37"/>
    </row>
    <row r="95" spans="2:2" x14ac:dyDescent="0.2">
      <c r="B95" s="37"/>
    </row>
    <row r="96" spans="2:2" x14ac:dyDescent="0.2">
      <c r="B96" s="37"/>
    </row>
    <row r="97" spans="2:2" x14ac:dyDescent="0.2">
      <c r="B97" s="37"/>
    </row>
    <row r="98" spans="2:2" x14ac:dyDescent="0.2">
      <c r="B98" s="37"/>
    </row>
    <row r="99" spans="2:2" x14ac:dyDescent="0.2">
      <c r="B99" s="37"/>
    </row>
    <row r="100" spans="2:2" x14ac:dyDescent="0.2">
      <c r="B100" s="37"/>
    </row>
    <row r="101" spans="2:2" x14ac:dyDescent="0.2">
      <c r="B101" s="37"/>
    </row>
    <row r="102" spans="2:2" x14ac:dyDescent="0.2">
      <c r="B102" s="37"/>
    </row>
    <row r="103" spans="2:2" x14ac:dyDescent="0.2">
      <c r="B103" s="37"/>
    </row>
    <row r="104" spans="2:2" x14ac:dyDescent="0.2">
      <c r="B104" s="37"/>
    </row>
    <row r="105" spans="2:2" x14ac:dyDescent="0.2">
      <c r="B105" s="37"/>
    </row>
    <row r="106" spans="2:2" x14ac:dyDescent="0.2">
      <c r="B106" s="37"/>
    </row>
    <row r="107" spans="2:2" x14ac:dyDescent="0.2">
      <c r="B107" s="37"/>
    </row>
    <row r="108" spans="2:2" x14ac:dyDescent="0.2">
      <c r="B108" s="37"/>
    </row>
    <row r="109" spans="2:2" x14ac:dyDescent="0.2">
      <c r="B109" s="37"/>
    </row>
    <row r="110" spans="2:2" x14ac:dyDescent="0.2">
      <c r="B110" s="37"/>
    </row>
    <row r="111" spans="2:2" x14ac:dyDescent="0.2">
      <c r="B111" s="37"/>
    </row>
    <row r="112" spans="2:2" x14ac:dyDescent="0.2">
      <c r="B112" s="37"/>
    </row>
    <row r="113" spans="2:2" x14ac:dyDescent="0.2">
      <c r="B113" s="37"/>
    </row>
    <row r="114" spans="2:2" x14ac:dyDescent="0.2">
      <c r="B114" s="37"/>
    </row>
    <row r="115" spans="2:2" x14ac:dyDescent="0.2">
      <c r="B115" s="37"/>
    </row>
    <row r="116" spans="2:2" x14ac:dyDescent="0.2">
      <c r="B116" s="37"/>
    </row>
    <row r="117" spans="2:2" x14ac:dyDescent="0.2">
      <c r="B117" s="37"/>
    </row>
    <row r="118" spans="2:2" x14ac:dyDescent="0.2">
      <c r="B118" s="37"/>
    </row>
    <row r="119" spans="2:2" x14ac:dyDescent="0.2">
      <c r="B119" s="37"/>
    </row>
    <row r="120" spans="2:2" x14ac:dyDescent="0.2">
      <c r="B120" s="37"/>
    </row>
    <row r="121" spans="2:2" x14ac:dyDescent="0.2">
      <c r="B121" s="37"/>
    </row>
    <row r="122" spans="2:2" x14ac:dyDescent="0.2">
      <c r="B122" s="37"/>
    </row>
    <row r="123" spans="2:2" x14ac:dyDescent="0.2">
      <c r="B123" s="37"/>
    </row>
    <row r="124" spans="2:2" x14ac:dyDescent="0.2">
      <c r="B124" s="37"/>
    </row>
    <row r="125" spans="2:2" x14ac:dyDescent="0.2">
      <c r="B125" s="37"/>
    </row>
    <row r="126" spans="2:2" x14ac:dyDescent="0.2">
      <c r="B126" s="37"/>
    </row>
    <row r="127" spans="2:2" x14ac:dyDescent="0.2">
      <c r="B127" s="37"/>
    </row>
    <row r="128" spans="2:2" x14ac:dyDescent="0.2">
      <c r="B128" s="37"/>
    </row>
    <row r="129" spans="2:2" x14ac:dyDescent="0.2">
      <c r="B129" s="37"/>
    </row>
    <row r="130" spans="2:2" x14ac:dyDescent="0.2">
      <c r="B130" s="37"/>
    </row>
    <row r="131" spans="2:2" x14ac:dyDescent="0.2">
      <c r="B131" s="37"/>
    </row>
    <row r="132" spans="2:2" x14ac:dyDescent="0.2">
      <c r="B132" s="37"/>
    </row>
    <row r="133" spans="2:2" x14ac:dyDescent="0.2">
      <c r="B133" s="37"/>
    </row>
    <row r="134" spans="2:2" x14ac:dyDescent="0.2">
      <c r="B134" s="37"/>
    </row>
    <row r="135" spans="2:2" x14ac:dyDescent="0.2">
      <c r="B135" s="37"/>
    </row>
    <row r="136" spans="2:2" x14ac:dyDescent="0.2">
      <c r="B136" s="37"/>
    </row>
    <row r="137" spans="2:2" x14ac:dyDescent="0.2">
      <c r="B137" s="37"/>
    </row>
    <row r="138" spans="2:2" x14ac:dyDescent="0.2">
      <c r="B138" s="37"/>
    </row>
    <row r="139" spans="2:2" x14ac:dyDescent="0.2">
      <c r="B139" s="37"/>
    </row>
    <row r="140" spans="2:2" x14ac:dyDescent="0.2">
      <c r="B140" s="37"/>
    </row>
    <row r="141" spans="2:2" x14ac:dyDescent="0.2">
      <c r="B141" s="37"/>
    </row>
    <row r="142" spans="2:2" x14ac:dyDescent="0.2">
      <c r="B142" s="37"/>
    </row>
    <row r="143" spans="2:2" x14ac:dyDescent="0.2">
      <c r="B143" s="37"/>
    </row>
    <row r="144" spans="2:2" x14ac:dyDescent="0.2">
      <c r="B144" s="37"/>
    </row>
    <row r="145" spans="2:2" x14ac:dyDescent="0.2">
      <c r="B145" s="37"/>
    </row>
    <row r="146" spans="2:2" x14ac:dyDescent="0.2">
      <c r="B146" s="37"/>
    </row>
    <row r="147" spans="2:2" x14ac:dyDescent="0.2">
      <c r="B147" s="37"/>
    </row>
    <row r="148" spans="2:2" x14ac:dyDescent="0.2">
      <c r="B148" s="37"/>
    </row>
    <row r="149" spans="2:2" x14ac:dyDescent="0.2">
      <c r="B149" s="37"/>
    </row>
    <row r="150" spans="2:2" x14ac:dyDescent="0.2">
      <c r="B150" s="37"/>
    </row>
    <row r="151" spans="2:2" x14ac:dyDescent="0.2">
      <c r="B151" s="37"/>
    </row>
    <row r="152" spans="2:2" x14ac:dyDescent="0.2">
      <c r="B152" s="37"/>
    </row>
    <row r="153" spans="2:2" x14ac:dyDescent="0.2">
      <c r="B153" s="37"/>
    </row>
    <row r="154" spans="2:2" x14ac:dyDescent="0.2">
      <c r="B154" s="37"/>
    </row>
    <row r="155" spans="2:2" x14ac:dyDescent="0.2">
      <c r="B155" s="37"/>
    </row>
    <row r="156" spans="2:2" x14ac:dyDescent="0.2">
      <c r="B156" s="37"/>
    </row>
    <row r="157" spans="2:2" x14ac:dyDescent="0.2">
      <c r="B157" s="37"/>
    </row>
    <row r="158" spans="2:2" x14ac:dyDescent="0.2">
      <c r="B158" s="37"/>
    </row>
    <row r="159" spans="2:2" x14ac:dyDescent="0.2">
      <c r="B159" s="37"/>
    </row>
    <row r="160" spans="2:2" x14ac:dyDescent="0.2">
      <c r="B160" s="37"/>
    </row>
    <row r="161" spans="2:2" x14ac:dyDescent="0.2">
      <c r="B161" s="37"/>
    </row>
    <row r="162" spans="2:2" x14ac:dyDescent="0.2">
      <c r="B162" s="37"/>
    </row>
    <row r="163" spans="2:2" x14ac:dyDescent="0.2">
      <c r="B163" s="37"/>
    </row>
    <row r="164" spans="2:2" x14ac:dyDescent="0.2">
      <c r="B164" s="37"/>
    </row>
    <row r="165" spans="2:2" x14ac:dyDescent="0.2">
      <c r="B165" s="37"/>
    </row>
    <row r="166" spans="2:2" x14ac:dyDescent="0.2">
      <c r="B166" s="37"/>
    </row>
    <row r="167" spans="2:2" x14ac:dyDescent="0.2">
      <c r="B167" s="37"/>
    </row>
    <row r="168" spans="2:2" x14ac:dyDescent="0.2">
      <c r="B168" s="37"/>
    </row>
    <row r="169" spans="2:2" x14ac:dyDescent="0.2">
      <c r="B169" s="37"/>
    </row>
    <row r="170" spans="2:2" x14ac:dyDescent="0.2">
      <c r="B170" s="37"/>
    </row>
    <row r="171" spans="2:2" x14ac:dyDescent="0.2">
      <c r="B171" s="37"/>
    </row>
    <row r="172" spans="2:2" x14ac:dyDescent="0.2">
      <c r="B172" s="37"/>
    </row>
    <row r="173" spans="2:2" x14ac:dyDescent="0.2">
      <c r="B173" s="37"/>
    </row>
    <row r="174" spans="2:2" x14ac:dyDescent="0.2">
      <c r="B174" s="37"/>
    </row>
    <row r="175" spans="2:2" x14ac:dyDescent="0.2">
      <c r="B175" s="37"/>
    </row>
    <row r="176" spans="2:2" x14ac:dyDescent="0.2">
      <c r="B176" s="37"/>
    </row>
    <row r="177" spans="2:2" x14ac:dyDescent="0.2">
      <c r="B177" s="37"/>
    </row>
    <row r="178" spans="2:2" x14ac:dyDescent="0.2">
      <c r="B178" s="37"/>
    </row>
    <row r="179" spans="2:2" x14ac:dyDescent="0.2">
      <c r="B179" s="37"/>
    </row>
    <row r="180" spans="2:2" x14ac:dyDescent="0.2">
      <c r="B180" s="37"/>
    </row>
    <row r="181" spans="2:2" x14ac:dyDescent="0.2">
      <c r="B181" s="37"/>
    </row>
    <row r="182" spans="2:2" x14ac:dyDescent="0.2">
      <c r="B182" s="37"/>
    </row>
    <row r="183" spans="2:2" x14ac:dyDescent="0.2">
      <c r="B183" s="37"/>
    </row>
    <row r="184" spans="2:2" x14ac:dyDescent="0.2">
      <c r="B184" s="37"/>
    </row>
    <row r="185" spans="2:2" x14ac:dyDescent="0.2">
      <c r="B185" s="37"/>
    </row>
    <row r="186" spans="2:2" x14ac:dyDescent="0.2">
      <c r="B186" s="37"/>
    </row>
    <row r="187" spans="2:2" x14ac:dyDescent="0.2">
      <c r="B187" s="37"/>
    </row>
    <row r="188" spans="2:2" x14ac:dyDescent="0.2">
      <c r="B188" s="37"/>
    </row>
    <row r="189" spans="2:2" x14ac:dyDescent="0.2">
      <c r="B189" s="37"/>
    </row>
    <row r="190" spans="2:2" x14ac:dyDescent="0.2">
      <c r="B190" s="37"/>
    </row>
    <row r="191" spans="2:2" x14ac:dyDescent="0.2">
      <c r="B191" s="37"/>
    </row>
    <row r="192" spans="2:2" x14ac:dyDescent="0.2">
      <c r="B192" s="37"/>
    </row>
    <row r="193" spans="2:2" x14ac:dyDescent="0.2">
      <c r="B193" s="37"/>
    </row>
    <row r="194" spans="2:2" x14ac:dyDescent="0.2">
      <c r="B194" s="37"/>
    </row>
    <row r="195" spans="2:2" x14ac:dyDescent="0.2">
      <c r="B195" s="37"/>
    </row>
    <row r="196" spans="2:2" x14ac:dyDescent="0.2">
      <c r="B196" s="37"/>
    </row>
    <row r="197" spans="2:2" x14ac:dyDescent="0.2">
      <c r="B197" s="37"/>
    </row>
    <row r="198" spans="2:2" x14ac:dyDescent="0.2">
      <c r="B198" s="37"/>
    </row>
    <row r="199" spans="2:2" x14ac:dyDescent="0.2">
      <c r="B199" s="37"/>
    </row>
    <row r="200" spans="2:2" x14ac:dyDescent="0.2">
      <c r="B200" s="37"/>
    </row>
    <row r="201" spans="2:2" x14ac:dyDescent="0.2">
      <c r="B201" s="37"/>
    </row>
    <row r="202" spans="2:2" x14ac:dyDescent="0.2">
      <c r="B202" s="37"/>
    </row>
    <row r="203" spans="2:2" x14ac:dyDescent="0.2">
      <c r="B203" s="37"/>
    </row>
    <row r="204" spans="2:2" x14ac:dyDescent="0.2">
      <c r="B204" s="37"/>
    </row>
    <row r="205" spans="2:2" x14ac:dyDescent="0.2">
      <c r="B205" s="37"/>
    </row>
    <row r="206" spans="2:2" x14ac:dyDescent="0.2">
      <c r="B206" s="37"/>
    </row>
    <row r="207" spans="2:2" x14ac:dyDescent="0.2">
      <c r="B207" s="37"/>
    </row>
    <row r="208" spans="2:2" x14ac:dyDescent="0.2">
      <c r="B208" s="37"/>
    </row>
    <row r="209" spans="2:2" x14ac:dyDescent="0.2">
      <c r="B209" s="37"/>
    </row>
    <row r="210" spans="2:2" x14ac:dyDescent="0.2">
      <c r="B210" s="37"/>
    </row>
    <row r="211" spans="2:2" x14ac:dyDescent="0.2">
      <c r="B211" s="37"/>
    </row>
    <row r="212" spans="2:2" x14ac:dyDescent="0.2">
      <c r="B212" s="37"/>
    </row>
    <row r="213" spans="2:2" x14ac:dyDescent="0.2">
      <c r="B213" s="37"/>
    </row>
    <row r="214" spans="2:2" x14ac:dyDescent="0.2">
      <c r="B214" s="37"/>
    </row>
    <row r="215" spans="2:2" x14ac:dyDescent="0.2">
      <c r="B215" s="37"/>
    </row>
    <row r="216" spans="2:2" x14ac:dyDescent="0.2">
      <c r="B216" s="37"/>
    </row>
    <row r="217" spans="2:2" x14ac:dyDescent="0.2">
      <c r="B217" s="37"/>
    </row>
    <row r="218" spans="2:2" x14ac:dyDescent="0.2">
      <c r="B218" s="37"/>
    </row>
    <row r="219" spans="2:2" x14ac:dyDescent="0.2">
      <c r="B219" s="37"/>
    </row>
    <row r="220" spans="2:2" x14ac:dyDescent="0.2">
      <c r="B220" s="37"/>
    </row>
    <row r="221" spans="2:2" x14ac:dyDescent="0.2">
      <c r="B221" s="37"/>
    </row>
    <row r="222" spans="2:2" x14ac:dyDescent="0.2">
      <c r="B222" s="37"/>
    </row>
    <row r="223" spans="2:2" x14ac:dyDescent="0.2">
      <c r="B223" s="37"/>
    </row>
    <row r="224" spans="2:2" x14ac:dyDescent="0.2">
      <c r="B224" s="37"/>
    </row>
    <row r="225" spans="2:2" x14ac:dyDescent="0.2">
      <c r="B225" s="37"/>
    </row>
    <row r="226" spans="2:2" x14ac:dyDescent="0.2">
      <c r="B226" s="37"/>
    </row>
    <row r="227" spans="2:2" x14ac:dyDescent="0.2">
      <c r="B227" s="37"/>
    </row>
    <row r="228" spans="2:2" x14ac:dyDescent="0.2">
      <c r="B228" s="37"/>
    </row>
    <row r="229" spans="2:2" x14ac:dyDescent="0.2">
      <c r="B229" s="37"/>
    </row>
    <row r="230" spans="2:2" x14ac:dyDescent="0.2">
      <c r="B230" s="37"/>
    </row>
    <row r="231" spans="2:2" x14ac:dyDescent="0.2">
      <c r="B231" s="37"/>
    </row>
    <row r="232" spans="2:2" x14ac:dyDescent="0.2">
      <c r="B232" s="37"/>
    </row>
    <row r="233" spans="2:2" x14ac:dyDescent="0.2">
      <c r="B233" s="37"/>
    </row>
    <row r="234" spans="2:2" x14ac:dyDescent="0.2">
      <c r="B234" s="37"/>
    </row>
    <row r="235" spans="2:2" x14ac:dyDescent="0.2">
      <c r="B235" s="37"/>
    </row>
    <row r="236" spans="2:2" x14ac:dyDescent="0.2">
      <c r="B236" s="37"/>
    </row>
    <row r="237" spans="2:2" x14ac:dyDescent="0.2">
      <c r="B237" s="37"/>
    </row>
    <row r="238" spans="2:2" x14ac:dyDescent="0.2">
      <c r="B238" s="37"/>
    </row>
    <row r="239" spans="2:2" x14ac:dyDescent="0.2">
      <c r="B239" s="37"/>
    </row>
    <row r="240" spans="2:2" x14ac:dyDescent="0.2">
      <c r="B240" s="37"/>
    </row>
    <row r="241" spans="2:2" x14ac:dyDescent="0.2">
      <c r="B241" s="37"/>
    </row>
    <row r="242" spans="2:2" x14ac:dyDescent="0.2">
      <c r="B242" s="37"/>
    </row>
    <row r="243" spans="2:2" x14ac:dyDescent="0.2">
      <c r="B243" s="37"/>
    </row>
    <row r="244" spans="2:2" x14ac:dyDescent="0.2">
      <c r="B244" s="37"/>
    </row>
    <row r="245" spans="2:2" x14ac:dyDescent="0.2">
      <c r="B245" s="37"/>
    </row>
    <row r="246" spans="2:2" x14ac:dyDescent="0.2">
      <c r="B246" s="37"/>
    </row>
    <row r="247" spans="2:2" x14ac:dyDescent="0.2">
      <c r="B247" s="37"/>
    </row>
    <row r="248" spans="2:2" x14ac:dyDescent="0.2">
      <c r="B248" s="37"/>
    </row>
    <row r="249" spans="2:2" x14ac:dyDescent="0.2">
      <c r="B249" s="37"/>
    </row>
    <row r="250" spans="2:2" x14ac:dyDescent="0.2">
      <c r="B250" s="37"/>
    </row>
    <row r="251" spans="2:2" x14ac:dyDescent="0.2">
      <c r="B251" s="37"/>
    </row>
    <row r="252" spans="2:2" x14ac:dyDescent="0.2">
      <c r="B252" s="37"/>
    </row>
    <row r="253" spans="2:2" x14ac:dyDescent="0.2">
      <c r="B253" s="37"/>
    </row>
    <row r="254" spans="2:2" x14ac:dyDescent="0.2">
      <c r="B254" s="37"/>
    </row>
    <row r="255" spans="2:2" x14ac:dyDescent="0.2">
      <c r="B255" s="37"/>
    </row>
    <row r="256" spans="2:2" x14ac:dyDescent="0.2">
      <c r="B256" s="37"/>
    </row>
    <row r="257" spans="2:2" x14ac:dyDescent="0.2">
      <c r="B257" s="37"/>
    </row>
    <row r="258" spans="2:2" x14ac:dyDescent="0.2">
      <c r="B258" s="37"/>
    </row>
    <row r="259" spans="2:2" x14ac:dyDescent="0.2">
      <c r="B259" s="37"/>
    </row>
    <row r="260" spans="2:2" x14ac:dyDescent="0.2">
      <c r="B260" s="37"/>
    </row>
    <row r="261" spans="2:2" x14ac:dyDescent="0.2">
      <c r="B261" s="37"/>
    </row>
    <row r="262" spans="2:2" x14ac:dyDescent="0.2">
      <c r="B262" s="37"/>
    </row>
    <row r="263" spans="2:2" x14ac:dyDescent="0.2">
      <c r="B263" s="37"/>
    </row>
    <row r="264" spans="2:2" x14ac:dyDescent="0.2">
      <c r="B264" s="37"/>
    </row>
    <row r="265" spans="2:2" x14ac:dyDescent="0.2">
      <c r="B265" s="37"/>
    </row>
    <row r="266" spans="2:2" x14ac:dyDescent="0.2">
      <c r="B266" s="37"/>
    </row>
    <row r="267" spans="2:2" x14ac:dyDescent="0.2">
      <c r="B267" s="37"/>
    </row>
    <row r="268" spans="2:2" x14ac:dyDescent="0.2">
      <c r="B268" s="37"/>
    </row>
    <row r="269" spans="2:2" x14ac:dyDescent="0.2">
      <c r="B269" s="37"/>
    </row>
    <row r="270" spans="2:2" x14ac:dyDescent="0.2">
      <c r="B270" s="37"/>
    </row>
    <row r="271" spans="2:2" x14ac:dyDescent="0.2">
      <c r="B271" s="37"/>
    </row>
    <row r="272" spans="2:2" x14ac:dyDescent="0.2">
      <c r="B272" s="37"/>
    </row>
    <row r="273" spans="2:2" x14ac:dyDescent="0.2">
      <c r="B273" s="37"/>
    </row>
    <row r="274" spans="2:2" x14ac:dyDescent="0.2">
      <c r="B274" s="37"/>
    </row>
    <row r="275" spans="2:2" x14ac:dyDescent="0.2">
      <c r="B275" s="37"/>
    </row>
    <row r="276" spans="2:2" x14ac:dyDescent="0.2">
      <c r="B276" s="37"/>
    </row>
    <row r="277" spans="2:2" x14ac:dyDescent="0.2">
      <c r="B277" s="37"/>
    </row>
    <row r="278" spans="2:2" x14ac:dyDescent="0.2">
      <c r="B278" s="37"/>
    </row>
    <row r="279" spans="2:2" x14ac:dyDescent="0.2">
      <c r="B279" s="37"/>
    </row>
    <row r="280" spans="2:2" x14ac:dyDescent="0.2">
      <c r="B280" s="37"/>
    </row>
    <row r="281" spans="2:2" x14ac:dyDescent="0.2">
      <c r="B281" s="37"/>
    </row>
    <row r="282" spans="2:2" x14ac:dyDescent="0.2">
      <c r="B282" s="37"/>
    </row>
    <row r="283" spans="2:2" x14ac:dyDescent="0.2">
      <c r="B283" s="37"/>
    </row>
    <row r="284" spans="2:2" x14ac:dyDescent="0.2">
      <c r="B284" s="37"/>
    </row>
    <row r="285" spans="2:2" x14ac:dyDescent="0.2">
      <c r="B285" s="37"/>
    </row>
    <row r="286" spans="2:2" x14ac:dyDescent="0.2">
      <c r="B286" s="37"/>
    </row>
    <row r="287" spans="2:2" x14ac:dyDescent="0.2">
      <c r="B287" s="37"/>
    </row>
    <row r="288" spans="2:2" x14ac:dyDescent="0.2">
      <c r="B288" s="37"/>
    </row>
    <row r="289" spans="2:2" x14ac:dyDescent="0.2">
      <c r="B289" s="37"/>
    </row>
    <row r="290" spans="2:2" x14ac:dyDescent="0.2">
      <c r="B290" s="37"/>
    </row>
    <row r="291" spans="2:2" x14ac:dyDescent="0.2">
      <c r="B291" s="37"/>
    </row>
    <row r="292" spans="2:2" x14ac:dyDescent="0.2">
      <c r="B292" s="37"/>
    </row>
    <row r="293" spans="2:2" x14ac:dyDescent="0.2">
      <c r="B293" s="37"/>
    </row>
    <row r="294" spans="2:2" x14ac:dyDescent="0.2">
      <c r="B294" s="37"/>
    </row>
    <row r="295" spans="2:2" x14ac:dyDescent="0.2">
      <c r="B295" s="37"/>
    </row>
    <row r="296" spans="2:2" x14ac:dyDescent="0.2">
      <c r="B296" s="37"/>
    </row>
    <row r="297" spans="2:2" x14ac:dyDescent="0.2">
      <c r="B297" s="37"/>
    </row>
    <row r="298" spans="2:2" x14ac:dyDescent="0.2">
      <c r="B298" s="37"/>
    </row>
    <row r="299" spans="2:2" x14ac:dyDescent="0.2">
      <c r="B299" s="37"/>
    </row>
    <row r="300" spans="2:2" x14ac:dyDescent="0.2">
      <c r="B300" s="37"/>
    </row>
    <row r="301" spans="2:2" x14ac:dyDescent="0.2">
      <c r="B301" s="37"/>
    </row>
    <row r="302" spans="2:2" x14ac:dyDescent="0.2">
      <c r="B302" s="37"/>
    </row>
    <row r="303" spans="2:2" x14ac:dyDescent="0.2">
      <c r="B303" s="37"/>
    </row>
    <row r="304" spans="2:2" x14ac:dyDescent="0.2">
      <c r="B304" s="37"/>
    </row>
    <row r="305" spans="2:2" x14ac:dyDescent="0.2">
      <c r="B305" s="37"/>
    </row>
    <row r="306" spans="2:2" x14ac:dyDescent="0.2">
      <c r="B306" s="37"/>
    </row>
    <row r="307" spans="2:2" x14ac:dyDescent="0.2">
      <c r="B307" s="37"/>
    </row>
    <row r="308" spans="2:2" x14ac:dyDescent="0.2">
      <c r="B308" s="37"/>
    </row>
    <row r="309" spans="2:2" x14ac:dyDescent="0.2">
      <c r="B309" s="37"/>
    </row>
    <row r="310" spans="2:2" x14ac:dyDescent="0.2">
      <c r="B310" s="37"/>
    </row>
    <row r="311" spans="2:2" x14ac:dyDescent="0.2">
      <c r="B311" s="37"/>
    </row>
    <row r="312" spans="2:2" x14ac:dyDescent="0.2">
      <c r="B312" s="37"/>
    </row>
    <row r="313" spans="2:2" x14ac:dyDescent="0.2">
      <c r="B313" s="37"/>
    </row>
    <row r="314" spans="2:2" x14ac:dyDescent="0.2">
      <c r="B314" s="37"/>
    </row>
    <row r="315" spans="2:2" x14ac:dyDescent="0.2">
      <c r="B315" s="37"/>
    </row>
    <row r="316" spans="2:2" x14ac:dyDescent="0.2">
      <c r="B316" s="37"/>
    </row>
    <row r="317" spans="2:2" x14ac:dyDescent="0.2">
      <c r="B317" s="37"/>
    </row>
    <row r="318" spans="2:2" x14ac:dyDescent="0.2">
      <c r="B318" s="37"/>
    </row>
    <row r="319" spans="2:2" x14ac:dyDescent="0.2">
      <c r="B319" s="37"/>
    </row>
    <row r="320" spans="2:2" x14ac:dyDescent="0.2">
      <c r="B320" s="37"/>
    </row>
    <row r="321" spans="2:2" x14ac:dyDescent="0.2">
      <c r="B321" s="37"/>
    </row>
    <row r="322" spans="2:2" x14ac:dyDescent="0.2">
      <c r="B322" s="37"/>
    </row>
    <row r="323" spans="2:2" x14ac:dyDescent="0.2">
      <c r="B323" s="37"/>
    </row>
    <row r="324" spans="2:2" x14ac:dyDescent="0.2">
      <c r="B324" s="37"/>
    </row>
    <row r="325" spans="2:2" x14ac:dyDescent="0.2">
      <c r="B325" s="37"/>
    </row>
    <row r="326" spans="2:2" x14ac:dyDescent="0.2">
      <c r="B326" s="37"/>
    </row>
    <row r="327" spans="2:2" x14ac:dyDescent="0.2">
      <c r="B327" s="37"/>
    </row>
    <row r="328" spans="2:2" x14ac:dyDescent="0.2">
      <c r="B328" s="37"/>
    </row>
    <row r="329" spans="2:2" x14ac:dyDescent="0.2">
      <c r="B329" s="37"/>
    </row>
    <row r="330" spans="2:2" x14ac:dyDescent="0.2">
      <c r="B330" s="37"/>
    </row>
    <row r="331" spans="2:2" x14ac:dyDescent="0.2">
      <c r="B331" s="37"/>
    </row>
    <row r="332" spans="2:2" x14ac:dyDescent="0.2">
      <c r="B332" s="37"/>
    </row>
    <row r="333" spans="2:2" x14ac:dyDescent="0.2">
      <c r="B333" s="37"/>
    </row>
    <row r="334" spans="2:2" x14ac:dyDescent="0.2">
      <c r="B334" s="37"/>
    </row>
    <row r="335" spans="2:2" x14ac:dyDescent="0.2">
      <c r="B335" s="37"/>
    </row>
    <row r="336" spans="2:2" x14ac:dyDescent="0.2">
      <c r="B336" s="37"/>
    </row>
    <row r="337" spans="2:2" x14ac:dyDescent="0.2">
      <c r="B337" s="37"/>
    </row>
    <row r="338" spans="2:2" x14ac:dyDescent="0.2">
      <c r="B338" s="37"/>
    </row>
    <row r="339" spans="2:2" x14ac:dyDescent="0.2">
      <c r="B339" s="37"/>
    </row>
    <row r="340" spans="2:2" x14ac:dyDescent="0.2">
      <c r="B340" s="37"/>
    </row>
    <row r="341" spans="2:2" x14ac:dyDescent="0.2">
      <c r="B341" s="37"/>
    </row>
    <row r="342" spans="2:2" x14ac:dyDescent="0.2">
      <c r="B342" s="37"/>
    </row>
    <row r="343" spans="2:2" x14ac:dyDescent="0.2">
      <c r="B343" s="37"/>
    </row>
    <row r="344" spans="2:2" x14ac:dyDescent="0.2">
      <c r="B344" s="37"/>
    </row>
    <row r="345" spans="2:2" x14ac:dyDescent="0.2">
      <c r="B345" s="37"/>
    </row>
    <row r="346" spans="2:2" x14ac:dyDescent="0.2">
      <c r="B346" s="37"/>
    </row>
    <row r="347" spans="2:2" x14ac:dyDescent="0.2">
      <c r="B347" s="37"/>
    </row>
    <row r="348" spans="2:2" x14ac:dyDescent="0.2">
      <c r="B348" s="37"/>
    </row>
    <row r="349" spans="2:2" x14ac:dyDescent="0.2">
      <c r="B349" s="37"/>
    </row>
    <row r="350" spans="2:2" x14ac:dyDescent="0.2">
      <c r="B350" s="37"/>
    </row>
    <row r="351" spans="2:2" x14ac:dyDescent="0.2">
      <c r="B351" s="37"/>
    </row>
    <row r="352" spans="2:2" x14ac:dyDescent="0.2">
      <c r="B352" s="37"/>
    </row>
    <row r="353" spans="2:2" x14ac:dyDescent="0.2">
      <c r="B353" s="37"/>
    </row>
    <row r="354" spans="2:2" x14ac:dyDescent="0.2">
      <c r="B354" s="37"/>
    </row>
    <row r="355" spans="2:2" x14ac:dyDescent="0.2">
      <c r="B355" s="37"/>
    </row>
    <row r="356" spans="2:2" x14ac:dyDescent="0.2">
      <c r="B356" s="37"/>
    </row>
    <row r="357" spans="2:2" x14ac:dyDescent="0.2">
      <c r="B357" s="37"/>
    </row>
    <row r="358" spans="2:2" x14ac:dyDescent="0.2">
      <c r="B358" s="37"/>
    </row>
    <row r="359" spans="2:2" x14ac:dyDescent="0.2">
      <c r="B359" s="37"/>
    </row>
    <row r="360" spans="2:2" x14ac:dyDescent="0.2">
      <c r="B360" s="37"/>
    </row>
    <row r="361" spans="2:2" x14ac:dyDescent="0.2">
      <c r="B361" s="37"/>
    </row>
    <row r="362" spans="2:2" x14ac:dyDescent="0.2">
      <c r="B362" s="37"/>
    </row>
    <row r="363" spans="2:2" x14ac:dyDescent="0.2">
      <c r="B363" s="37"/>
    </row>
    <row r="364" spans="2:2" x14ac:dyDescent="0.2">
      <c r="B364" s="37"/>
    </row>
    <row r="365" spans="2:2" x14ac:dyDescent="0.2">
      <c r="B365" s="37"/>
    </row>
    <row r="366" spans="2:2" x14ac:dyDescent="0.2">
      <c r="B366" s="37"/>
    </row>
    <row r="367" spans="2:2" x14ac:dyDescent="0.2">
      <c r="B367" s="37"/>
    </row>
    <row r="368" spans="2:2" x14ac:dyDescent="0.2">
      <c r="B368" s="37"/>
    </row>
    <row r="369" spans="2:2" x14ac:dyDescent="0.2">
      <c r="B369" s="37"/>
    </row>
    <row r="370" spans="2:2" x14ac:dyDescent="0.2">
      <c r="B370" s="37"/>
    </row>
    <row r="371" spans="2:2" x14ac:dyDescent="0.2">
      <c r="B371" s="37"/>
    </row>
    <row r="372" spans="2:2" x14ac:dyDescent="0.2">
      <c r="B372" s="37"/>
    </row>
    <row r="373" spans="2:2" x14ac:dyDescent="0.2">
      <c r="B373" s="37"/>
    </row>
    <row r="374" spans="2:2" x14ac:dyDescent="0.2">
      <c r="B374" s="37"/>
    </row>
    <row r="375" spans="2:2" x14ac:dyDescent="0.2">
      <c r="B375" s="37"/>
    </row>
    <row r="376" spans="2:2" x14ac:dyDescent="0.2">
      <c r="B376" s="37"/>
    </row>
    <row r="377" spans="2:2" x14ac:dyDescent="0.2">
      <c r="B377" s="37"/>
    </row>
    <row r="378" spans="2:2" x14ac:dyDescent="0.2">
      <c r="B378" s="37"/>
    </row>
    <row r="379" spans="2:2" x14ac:dyDescent="0.2">
      <c r="B379" s="37"/>
    </row>
    <row r="380" spans="2:2" x14ac:dyDescent="0.2">
      <c r="B380" s="37"/>
    </row>
    <row r="381" spans="2:2" x14ac:dyDescent="0.2">
      <c r="B381" s="37"/>
    </row>
    <row r="382" spans="2:2" x14ac:dyDescent="0.2">
      <c r="B382" s="37"/>
    </row>
    <row r="383" spans="2:2" x14ac:dyDescent="0.2">
      <c r="B383" s="37"/>
    </row>
    <row r="384" spans="2:2" x14ac:dyDescent="0.2">
      <c r="B384" s="37"/>
    </row>
    <row r="385" spans="2:2" x14ac:dyDescent="0.2">
      <c r="B385" s="37"/>
    </row>
    <row r="386" spans="2:2" x14ac:dyDescent="0.2">
      <c r="B386" s="37"/>
    </row>
    <row r="387" spans="2:2" x14ac:dyDescent="0.2">
      <c r="B387" s="37"/>
    </row>
    <row r="388" spans="2:2" x14ac:dyDescent="0.2">
      <c r="B388" s="37"/>
    </row>
    <row r="389" spans="2:2" x14ac:dyDescent="0.2">
      <c r="B389" s="37"/>
    </row>
    <row r="390" spans="2:2" x14ac:dyDescent="0.2">
      <c r="B390" s="37"/>
    </row>
    <row r="391" spans="2:2" x14ac:dyDescent="0.2">
      <c r="B391" s="37"/>
    </row>
    <row r="392" spans="2:2" x14ac:dyDescent="0.2">
      <c r="B392" s="37"/>
    </row>
    <row r="393" spans="2:2" x14ac:dyDescent="0.2">
      <c r="B393" s="37"/>
    </row>
    <row r="394" spans="2:2" x14ac:dyDescent="0.2">
      <c r="B394" s="37"/>
    </row>
    <row r="395" spans="2:2" x14ac:dyDescent="0.2">
      <c r="B395" s="37"/>
    </row>
    <row r="396" spans="2:2" x14ac:dyDescent="0.2">
      <c r="B396" s="37"/>
    </row>
    <row r="397" spans="2:2" x14ac:dyDescent="0.2">
      <c r="B397" s="37"/>
    </row>
    <row r="398" spans="2:2" x14ac:dyDescent="0.2">
      <c r="B398" s="37"/>
    </row>
    <row r="399" spans="2:2" x14ac:dyDescent="0.2">
      <c r="B399" s="37"/>
    </row>
    <row r="400" spans="2:2" x14ac:dyDescent="0.2">
      <c r="B400" s="37"/>
    </row>
    <row r="401" spans="2:2" x14ac:dyDescent="0.2">
      <c r="B401" s="37"/>
    </row>
    <row r="402" spans="2:2" x14ac:dyDescent="0.2">
      <c r="B402" s="37"/>
    </row>
    <row r="403" spans="2:2" x14ac:dyDescent="0.2">
      <c r="B403" s="37"/>
    </row>
    <row r="404" spans="2:2" x14ac:dyDescent="0.2">
      <c r="B404" s="37"/>
    </row>
    <row r="405" spans="2:2" x14ac:dyDescent="0.2">
      <c r="B405" s="37"/>
    </row>
    <row r="406" spans="2:2" x14ac:dyDescent="0.2">
      <c r="B406" s="37"/>
    </row>
    <row r="407" spans="2:2" x14ac:dyDescent="0.2">
      <c r="B407" s="37"/>
    </row>
    <row r="408" spans="2:2" x14ac:dyDescent="0.2">
      <c r="B408" s="37"/>
    </row>
    <row r="409" spans="2:2" x14ac:dyDescent="0.2">
      <c r="B409" s="37"/>
    </row>
    <row r="410" spans="2:2" x14ac:dyDescent="0.2">
      <c r="B410" s="37"/>
    </row>
    <row r="411" spans="2:2" x14ac:dyDescent="0.2">
      <c r="B411" s="37"/>
    </row>
    <row r="412" spans="2:2" x14ac:dyDescent="0.2">
      <c r="B412" s="37"/>
    </row>
    <row r="413" spans="2:2" x14ac:dyDescent="0.2">
      <c r="B413" s="37"/>
    </row>
    <row r="414" spans="2:2" x14ac:dyDescent="0.2">
      <c r="B414" s="37"/>
    </row>
    <row r="415" spans="2:2" x14ac:dyDescent="0.2">
      <c r="B415" s="37"/>
    </row>
    <row r="416" spans="2:2" x14ac:dyDescent="0.2">
      <c r="B416" s="37"/>
    </row>
    <row r="417" spans="2:2" x14ac:dyDescent="0.2">
      <c r="B417" s="37"/>
    </row>
    <row r="418" spans="2:2" x14ac:dyDescent="0.2">
      <c r="B418" s="37"/>
    </row>
    <row r="419" spans="2:2" x14ac:dyDescent="0.2">
      <c r="B419" s="37"/>
    </row>
    <row r="420" spans="2:2" x14ac:dyDescent="0.2">
      <c r="B420" s="37"/>
    </row>
    <row r="421" spans="2:2" x14ac:dyDescent="0.2">
      <c r="B421" s="37"/>
    </row>
    <row r="422" spans="2:2" x14ac:dyDescent="0.2">
      <c r="B422" s="37"/>
    </row>
    <row r="423" spans="2:2" x14ac:dyDescent="0.2">
      <c r="B423" s="37"/>
    </row>
    <row r="424" spans="2:2" x14ac:dyDescent="0.2">
      <c r="B424" s="37"/>
    </row>
    <row r="425" spans="2:2" x14ac:dyDescent="0.2">
      <c r="B425" s="37"/>
    </row>
    <row r="426" spans="2:2" x14ac:dyDescent="0.2">
      <c r="B426" s="37"/>
    </row>
    <row r="427" spans="2:2" x14ac:dyDescent="0.2">
      <c r="B427" s="37"/>
    </row>
    <row r="428" spans="2:2" x14ac:dyDescent="0.2">
      <c r="B428" s="37"/>
    </row>
    <row r="429" spans="2:2" x14ac:dyDescent="0.2">
      <c r="B429" s="37"/>
    </row>
    <row r="430" spans="2:2" x14ac:dyDescent="0.2">
      <c r="B430" s="37"/>
    </row>
    <row r="431" spans="2:2" x14ac:dyDescent="0.2">
      <c r="B431" s="37"/>
    </row>
    <row r="432" spans="2:2" x14ac:dyDescent="0.2">
      <c r="B432" s="37"/>
    </row>
    <row r="433" spans="2:2" x14ac:dyDescent="0.2">
      <c r="B433" s="37"/>
    </row>
    <row r="434" spans="2:2" x14ac:dyDescent="0.2">
      <c r="B434" s="37"/>
    </row>
    <row r="435" spans="2:2" x14ac:dyDescent="0.2">
      <c r="B435" s="37"/>
    </row>
    <row r="436" spans="2:2" x14ac:dyDescent="0.2">
      <c r="B436" s="37"/>
    </row>
    <row r="437" spans="2:2" x14ac:dyDescent="0.2">
      <c r="B437" s="37"/>
    </row>
    <row r="438" spans="2:2" x14ac:dyDescent="0.2">
      <c r="B438" s="37"/>
    </row>
    <row r="439" spans="2:2" x14ac:dyDescent="0.2">
      <c r="B439" s="37"/>
    </row>
    <row r="440" spans="2:2" x14ac:dyDescent="0.2">
      <c r="B440" s="37"/>
    </row>
    <row r="441" spans="2:2" x14ac:dyDescent="0.2">
      <c r="B441" s="37"/>
    </row>
    <row r="442" spans="2:2" x14ac:dyDescent="0.2">
      <c r="B442" s="37"/>
    </row>
    <row r="443" spans="2:2" x14ac:dyDescent="0.2">
      <c r="B443" s="37"/>
    </row>
    <row r="444" spans="2:2" x14ac:dyDescent="0.2">
      <c r="B444" s="37"/>
    </row>
    <row r="445" spans="2:2" x14ac:dyDescent="0.2">
      <c r="B445" s="37"/>
    </row>
    <row r="446" spans="2:2" x14ac:dyDescent="0.2">
      <c r="B446" s="37"/>
    </row>
    <row r="447" spans="2:2" x14ac:dyDescent="0.2">
      <c r="B447" s="37"/>
    </row>
    <row r="448" spans="2:2" x14ac:dyDescent="0.2">
      <c r="B448" s="37"/>
    </row>
    <row r="449" spans="2:2" x14ac:dyDescent="0.2">
      <c r="B449" s="37"/>
    </row>
    <row r="450" spans="2:2" x14ac:dyDescent="0.2">
      <c r="B450" s="37"/>
    </row>
    <row r="451" spans="2:2" x14ac:dyDescent="0.2">
      <c r="B451" s="37"/>
    </row>
    <row r="452" spans="2:2" x14ac:dyDescent="0.2">
      <c r="B452" s="37"/>
    </row>
    <row r="453" spans="2:2" x14ac:dyDescent="0.2">
      <c r="B453" s="37"/>
    </row>
    <row r="454" spans="2:2" x14ac:dyDescent="0.2">
      <c r="B454" s="37"/>
    </row>
    <row r="455" spans="2:2" x14ac:dyDescent="0.2">
      <c r="B455" s="37"/>
    </row>
    <row r="456" spans="2:2" x14ac:dyDescent="0.2">
      <c r="B456" s="37"/>
    </row>
    <row r="457" spans="2:2" x14ac:dyDescent="0.2">
      <c r="B457" s="37"/>
    </row>
    <row r="458" spans="2:2" x14ac:dyDescent="0.2">
      <c r="B458" s="37"/>
    </row>
    <row r="459" spans="2:2" x14ac:dyDescent="0.2">
      <c r="B459" s="37"/>
    </row>
    <row r="460" spans="2:2" x14ac:dyDescent="0.2">
      <c r="B460" s="37"/>
    </row>
    <row r="461" spans="2:2" x14ac:dyDescent="0.2">
      <c r="B461" s="37"/>
    </row>
    <row r="462" spans="2:2" x14ac:dyDescent="0.2">
      <c r="B462" s="37"/>
    </row>
    <row r="463" spans="2:2" x14ac:dyDescent="0.2">
      <c r="B463" s="37"/>
    </row>
    <row r="464" spans="2:2" x14ac:dyDescent="0.2">
      <c r="B464" s="37"/>
    </row>
    <row r="465" spans="2:2" x14ac:dyDescent="0.2">
      <c r="B465" s="37"/>
    </row>
    <row r="466" spans="2:2" x14ac:dyDescent="0.2">
      <c r="B466" s="37"/>
    </row>
    <row r="467" spans="2:2" x14ac:dyDescent="0.2">
      <c r="B467" s="37"/>
    </row>
    <row r="468" spans="2:2" x14ac:dyDescent="0.2">
      <c r="B468" s="37"/>
    </row>
    <row r="469" spans="2:2" x14ac:dyDescent="0.2">
      <c r="B469" s="37"/>
    </row>
    <row r="470" spans="2:2" x14ac:dyDescent="0.2">
      <c r="B470" s="37"/>
    </row>
    <row r="471" spans="2:2" x14ac:dyDescent="0.2">
      <c r="B471" s="37"/>
    </row>
    <row r="472" spans="2:2" x14ac:dyDescent="0.2">
      <c r="B472" s="37"/>
    </row>
    <row r="473" spans="2:2" x14ac:dyDescent="0.2">
      <c r="B473" s="37"/>
    </row>
    <row r="474" spans="2:2" x14ac:dyDescent="0.2">
      <c r="B474" s="37"/>
    </row>
    <row r="475" spans="2:2" x14ac:dyDescent="0.2">
      <c r="B475" s="37"/>
    </row>
    <row r="476" spans="2:2" x14ac:dyDescent="0.2">
      <c r="B476" s="37"/>
    </row>
    <row r="477" spans="2:2" x14ac:dyDescent="0.2">
      <c r="B477" s="37"/>
    </row>
    <row r="478" spans="2:2" x14ac:dyDescent="0.2">
      <c r="B478" s="37"/>
    </row>
    <row r="479" spans="2:2" x14ac:dyDescent="0.2">
      <c r="B479" s="37"/>
    </row>
    <row r="480" spans="2:2" x14ac:dyDescent="0.2">
      <c r="B480" s="37"/>
    </row>
    <row r="481" spans="2:2" x14ac:dyDescent="0.2">
      <c r="B481" s="37"/>
    </row>
    <row r="482" spans="2:2" x14ac:dyDescent="0.2">
      <c r="B482" s="37"/>
    </row>
    <row r="483" spans="2:2" x14ac:dyDescent="0.2">
      <c r="B483" s="37"/>
    </row>
    <row r="484" spans="2:2" x14ac:dyDescent="0.2">
      <c r="B484" s="37"/>
    </row>
    <row r="485" spans="2:2" x14ac:dyDescent="0.2">
      <c r="B485" s="37"/>
    </row>
    <row r="486" spans="2:2" x14ac:dyDescent="0.2">
      <c r="B486" s="37"/>
    </row>
    <row r="487" spans="2:2" x14ac:dyDescent="0.2">
      <c r="B487" s="37"/>
    </row>
    <row r="488" spans="2:2" x14ac:dyDescent="0.2">
      <c r="B488" s="37"/>
    </row>
    <row r="489" spans="2:2" x14ac:dyDescent="0.2">
      <c r="B489" s="37"/>
    </row>
    <row r="490" spans="2:2" x14ac:dyDescent="0.2">
      <c r="B490" s="37"/>
    </row>
    <row r="491" spans="2:2" x14ac:dyDescent="0.2">
      <c r="B491" s="37"/>
    </row>
    <row r="492" spans="2:2" x14ac:dyDescent="0.2">
      <c r="B492" s="37"/>
    </row>
    <row r="493" spans="2:2" x14ac:dyDescent="0.2">
      <c r="B493" s="37"/>
    </row>
    <row r="494" spans="2:2" x14ac:dyDescent="0.2">
      <c r="B494" s="37"/>
    </row>
    <row r="495" spans="2:2" x14ac:dyDescent="0.2">
      <c r="B495" s="37"/>
    </row>
    <row r="496" spans="2:2" x14ac:dyDescent="0.2">
      <c r="B496" s="37"/>
    </row>
    <row r="497" spans="2:2" x14ac:dyDescent="0.2">
      <c r="B497" s="37"/>
    </row>
    <row r="498" spans="2:2" x14ac:dyDescent="0.2">
      <c r="B498" s="37"/>
    </row>
    <row r="499" spans="2:2" x14ac:dyDescent="0.2">
      <c r="B499" s="37"/>
    </row>
    <row r="500" spans="2:2" x14ac:dyDescent="0.2">
      <c r="B500" s="37"/>
    </row>
    <row r="501" spans="2:2" x14ac:dyDescent="0.2">
      <c r="B501" s="37"/>
    </row>
    <row r="502" spans="2:2" x14ac:dyDescent="0.2">
      <c r="B502" s="37"/>
    </row>
    <row r="503" spans="2:2" x14ac:dyDescent="0.2">
      <c r="B503" s="37"/>
    </row>
    <row r="504" spans="2:2" x14ac:dyDescent="0.2">
      <c r="B504" s="37"/>
    </row>
    <row r="505" spans="2:2" x14ac:dyDescent="0.2">
      <c r="B505" s="37"/>
    </row>
    <row r="506" spans="2:2" x14ac:dyDescent="0.2">
      <c r="B506" s="37"/>
    </row>
    <row r="507" spans="2:2" x14ac:dyDescent="0.2">
      <c r="B507" s="37"/>
    </row>
    <row r="508" spans="2:2" x14ac:dyDescent="0.2">
      <c r="B508" s="37"/>
    </row>
    <row r="509" spans="2:2" x14ac:dyDescent="0.2">
      <c r="B509" s="37"/>
    </row>
    <row r="510" spans="2:2" x14ac:dyDescent="0.2">
      <c r="B510" s="37"/>
    </row>
    <row r="511" spans="2:2" x14ac:dyDescent="0.2">
      <c r="B511" s="37"/>
    </row>
    <row r="512" spans="2:2" x14ac:dyDescent="0.2">
      <c r="B512" s="37"/>
    </row>
    <row r="513" spans="2:2" x14ac:dyDescent="0.2">
      <c r="B513" s="37"/>
    </row>
    <row r="514" spans="2:2" x14ac:dyDescent="0.2">
      <c r="B514" s="37"/>
    </row>
    <row r="515" spans="2:2" x14ac:dyDescent="0.2">
      <c r="B515" s="37"/>
    </row>
    <row r="516" spans="2:2" x14ac:dyDescent="0.2">
      <c r="B516" s="37"/>
    </row>
    <row r="517" spans="2:2" x14ac:dyDescent="0.2">
      <c r="B517" s="37"/>
    </row>
    <row r="518" spans="2:2" x14ac:dyDescent="0.2">
      <c r="B518" s="37"/>
    </row>
    <row r="519" spans="2:2" x14ac:dyDescent="0.2">
      <c r="B519" s="37"/>
    </row>
    <row r="520" spans="2:2" x14ac:dyDescent="0.2">
      <c r="B520" s="37"/>
    </row>
    <row r="521" spans="2:2" x14ac:dyDescent="0.2">
      <c r="B521" s="37"/>
    </row>
    <row r="522" spans="2:2" x14ac:dyDescent="0.2">
      <c r="B522" s="37"/>
    </row>
    <row r="523" spans="2:2" x14ac:dyDescent="0.2">
      <c r="B523" s="37"/>
    </row>
    <row r="524" spans="2:2" x14ac:dyDescent="0.2">
      <c r="B524" s="37"/>
    </row>
    <row r="525" spans="2:2" x14ac:dyDescent="0.2">
      <c r="B525" s="37"/>
    </row>
    <row r="526" spans="2:2" x14ac:dyDescent="0.2">
      <c r="B526" s="37"/>
    </row>
    <row r="527" spans="2:2" x14ac:dyDescent="0.2">
      <c r="B527" s="37"/>
    </row>
    <row r="528" spans="2:2" x14ac:dyDescent="0.2">
      <c r="B528" s="37"/>
    </row>
    <row r="529" spans="2:2" x14ac:dyDescent="0.2">
      <c r="B529" s="37"/>
    </row>
    <row r="530" spans="2:2" x14ac:dyDescent="0.2">
      <c r="B530" s="37"/>
    </row>
    <row r="531" spans="2:2" x14ac:dyDescent="0.2">
      <c r="B531" s="37"/>
    </row>
    <row r="532" spans="2:2" x14ac:dyDescent="0.2">
      <c r="B532" s="37"/>
    </row>
    <row r="533" spans="2:2" x14ac:dyDescent="0.2">
      <c r="B533" s="37"/>
    </row>
    <row r="534" spans="2:2" x14ac:dyDescent="0.2">
      <c r="B534" s="37"/>
    </row>
    <row r="535" spans="2:2" x14ac:dyDescent="0.2">
      <c r="B535" s="37"/>
    </row>
    <row r="536" spans="2:2" x14ac:dyDescent="0.2">
      <c r="B536" s="37"/>
    </row>
    <row r="537" spans="2:2" x14ac:dyDescent="0.2">
      <c r="B537" s="37"/>
    </row>
    <row r="538" spans="2:2" x14ac:dyDescent="0.2">
      <c r="B538" s="37"/>
    </row>
    <row r="539" spans="2:2" x14ac:dyDescent="0.2">
      <c r="B539" s="37"/>
    </row>
    <row r="540" spans="2:2" x14ac:dyDescent="0.2">
      <c r="B540" s="37"/>
    </row>
    <row r="541" spans="2:2" x14ac:dyDescent="0.2">
      <c r="B541" s="37"/>
    </row>
    <row r="542" spans="2:2" x14ac:dyDescent="0.2">
      <c r="B542" s="37"/>
    </row>
    <row r="543" spans="2:2" x14ac:dyDescent="0.2">
      <c r="B543" s="37"/>
    </row>
    <row r="544" spans="2:2" x14ac:dyDescent="0.2">
      <c r="B544" s="37"/>
    </row>
    <row r="545" spans="2:2" x14ac:dyDescent="0.2">
      <c r="B545" s="37"/>
    </row>
    <row r="546" spans="2:2" x14ac:dyDescent="0.2">
      <c r="B546" s="37"/>
    </row>
    <row r="547" spans="2:2" x14ac:dyDescent="0.2">
      <c r="B547" s="37"/>
    </row>
    <row r="548" spans="2:2" x14ac:dyDescent="0.2">
      <c r="B548" s="37"/>
    </row>
    <row r="549" spans="2:2" x14ac:dyDescent="0.2">
      <c r="B549" s="37"/>
    </row>
    <row r="550" spans="2:2" x14ac:dyDescent="0.2">
      <c r="B550" s="37"/>
    </row>
    <row r="551" spans="2:2" x14ac:dyDescent="0.2">
      <c r="B551" s="37"/>
    </row>
    <row r="552" spans="2:2" x14ac:dyDescent="0.2">
      <c r="B552" s="37"/>
    </row>
    <row r="553" spans="2:2" x14ac:dyDescent="0.2">
      <c r="B553" s="37"/>
    </row>
    <row r="554" spans="2:2" x14ac:dyDescent="0.2">
      <c r="B554" s="37"/>
    </row>
    <row r="555" spans="2:2" x14ac:dyDescent="0.2">
      <c r="B555" s="37"/>
    </row>
    <row r="556" spans="2:2" x14ac:dyDescent="0.2">
      <c r="B556" s="37"/>
    </row>
    <row r="557" spans="2:2" x14ac:dyDescent="0.2">
      <c r="B557" s="37"/>
    </row>
    <row r="558" spans="2:2" x14ac:dyDescent="0.2">
      <c r="B558" s="37"/>
    </row>
    <row r="559" spans="2:2" x14ac:dyDescent="0.2">
      <c r="B559" s="37"/>
    </row>
    <row r="560" spans="2:2" x14ac:dyDescent="0.2">
      <c r="B560" s="37"/>
    </row>
    <row r="561" spans="2:2" x14ac:dyDescent="0.2">
      <c r="B561" s="37"/>
    </row>
    <row r="562" spans="2:2" x14ac:dyDescent="0.2">
      <c r="B562" s="37"/>
    </row>
    <row r="563" spans="2:2" x14ac:dyDescent="0.2">
      <c r="B563" s="37"/>
    </row>
    <row r="564" spans="2:2" x14ac:dyDescent="0.2">
      <c r="B564" s="37"/>
    </row>
    <row r="565" spans="2:2" x14ac:dyDescent="0.2">
      <c r="B565" s="37"/>
    </row>
    <row r="566" spans="2:2" x14ac:dyDescent="0.2">
      <c r="B566" s="37"/>
    </row>
    <row r="567" spans="2:2" x14ac:dyDescent="0.2">
      <c r="B567" s="37"/>
    </row>
    <row r="568" spans="2:2" x14ac:dyDescent="0.2">
      <c r="B568" s="37"/>
    </row>
    <row r="569" spans="2:2" x14ac:dyDescent="0.2">
      <c r="B569" s="37"/>
    </row>
    <row r="570" spans="2:2" x14ac:dyDescent="0.2">
      <c r="B570" s="37"/>
    </row>
    <row r="571" spans="2:2" x14ac:dyDescent="0.2">
      <c r="B571" s="37"/>
    </row>
    <row r="572" spans="2:2" x14ac:dyDescent="0.2">
      <c r="B572" s="37"/>
    </row>
    <row r="573" spans="2:2" x14ac:dyDescent="0.2">
      <c r="B573" s="37"/>
    </row>
    <row r="574" spans="2:2" x14ac:dyDescent="0.2">
      <c r="B574" s="37"/>
    </row>
    <row r="575" spans="2:2" x14ac:dyDescent="0.2">
      <c r="B575" s="37"/>
    </row>
    <row r="576" spans="2:2" x14ac:dyDescent="0.2">
      <c r="B576" s="37"/>
    </row>
    <row r="577" spans="2:2" x14ac:dyDescent="0.2">
      <c r="B577" s="37"/>
    </row>
    <row r="578" spans="2:2" x14ac:dyDescent="0.2">
      <c r="B578" s="37"/>
    </row>
    <row r="579" spans="2:2" x14ac:dyDescent="0.2">
      <c r="B579" s="37"/>
    </row>
    <row r="580" spans="2:2" x14ac:dyDescent="0.2">
      <c r="B580" s="37"/>
    </row>
    <row r="581" spans="2:2" x14ac:dyDescent="0.2">
      <c r="B581" s="37"/>
    </row>
    <row r="582" spans="2:2" x14ac:dyDescent="0.2">
      <c r="B582" s="37"/>
    </row>
    <row r="583" spans="2:2" x14ac:dyDescent="0.2">
      <c r="B583" s="37"/>
    </row>
    <row r="584" spans="2:2" x14ac:dyDescent="0.2">
      <c r="B584" s="37"/>
    </row>
    <row r="585" spans="2:2" x14ac:dyDescent="0.2">
      <c r="B585" s="37"/>
    </row>
    <row r="586" spans="2:2" x14ac:dyDescent="0.2">
      <c r="B586" s="37"/>
    </row>
    <row r="587" spans="2:2" x14ac:dyDescent="0.2">
      <c r="B587" s="37"/>
    </row>
    <row r="588" spans="2:2" x14ac:dyDescent="0.2">
      <c r="B588" s="37"/>
    </row>
    <row r="589" spans="2:2" x14ac:dyDescent="0.2">
      <c r="B589" s="37"/>
    </row>
    <row r="590" spans="2:2" x14ac:dyDescent="0.2">
      <c r="B590" s="37"/>
    </row>
    <row r="591" spans="2:2" x14ac:dyDescent="0.2">
      <c r="B591" s="37"/>
    </row>
    <row r="592" spans="2:2" x14ac:dyDescent="0.2">
      <c r="B592" s="37"/>
    </row>
    <row r="593" spans="2:2" x14ac:dyDescent="0.2">
      <c r="B593" s="37"/>
    </row>
    <row r="594" spans="2:2" x14ac:dyDescent="0.2">
      <c r="B594" s="37"/>
    </row>
    <row r="595" spans="2:2" x14ac:dyDescent="0.2">
      <c r="B595" s="37"/>
    </row>
    <row r="596" spans="2:2" x14ac:dyDescent="0.2">
      <c r="B596" s="37"/>
    </row>
    <row r="597" spans="2:2" x14ac:dyDescent="0.2">
      <c r="B597" s="37"/>
    </row>
    <row r="598" spans="2:2" x14ac:dyDescent="0.2">
      <c r="B598" s="37"/>
    </row>
    <row r="599" spans="2:2" x14ac:dyDescent="0.2">
      <c r="B599" s="37"/>
    </row>
    <row r="600" spans="2:2" x14ac:dyDescent="0.2">
      <c r="B600" s="37"/>
    </row>
    <row r="601" spans="2:2" x14ac:dyDescent="0.2">
      <c r="B601" s="37"/>
    </row>
    <row r="602" spans="2:2" x14ac:dyDescent="0.2">
      <c r="B602" s="37"/>
    </row>
    <row r="603" spans="2:2" x14ac:dyDescent="0.2">
      <c r="B603" s="37"/>
    </row>
    <row r="604" spans="2:2" x14ac:dyDescent="0.2">
      <c r="B604" s="37"/>
    </row>
    <row r="605" spans="2:2" x14ac:dyDescent="0.2">
      <c r="B605" s="37"/>
    </row>
    <row r="606" spans="2:2" x14ac:dyDescent="0.2">
      <c r="B606" s="37"/>
    </row>
    <row r="607" spans="2:2" x14ac:dyDescent="0.2">
      <c r="B607" s="37"/>
    </row>
    <row r="608" spans="2:2" x14ac:dyDescent="0.2">
      <c r="B608" s="37"/>
    </row>
    <row r="609" spans="2:2" x14ac:dyDescent="0.2">
      <c r="B609" s="37"/>
    </row>
    <row r="610" spans="2:2" x14ac:dyDescent="0.2">
      <c r="B610" s="37"/>
    </row>
    <row r="611" spans="2:2" x14ac:dyDescent="0.2">
      <c r="B611" s="37"/>
    </row>
    <row r="612" spans="2:2" x14ac:dyDescent="0.2">
      <c r="B612" s="37"/>
    </row>
    <row r="613" spans="2:2" x14ac:dyDescent="0.2">
      <c r="B613" s="37"/>
    </row>
    <row r="614" spans="2:2" x14ac:dyDescent="0.2">
      <c r="B614" s="37"/>
    </row>
    <row r="615" spans="2:2" x14ac:dyDescent="0.2">
      <c r="B615" s="37"/>
    </row>
    <row r="616" spans="2:2" x14ac:dyDescent="0.2">
      <c r="B616" s="37"/>
    </row>
    <row r="617" spans="2:2" x14ac:dyDescent="0.2">
      <c r="B617" s="37"/>
    </row>
    <row r="618" spans="2:2" x14ac:dyDescent="0.2">
      <c r="B618" s="37"/>
    </row>
    <row r="619" spans="2:2" x14ac:dyDescent="0.2">
      <c r="B619" s="37"/>
    </row>
    <row r="620" spans="2:2" x14ac:dyDescent="0.2">
      <c r="B620" s="37"/>
    </row>
    <row r="621" spans="2:2" x14ac:dyDescent="0.2">
      <c r="B621" s="37"/>
    </row>
    <row r="622" spans="2:2" x14ac:dyDescent="0.2">
      <c r="B622" s="37"/>
    </row>
    <row r="623" spans="2:2" x14ac:dyDescent="0.2">
      <c r="B623" s="37"/>
    </row>
    <row r="624" spans="2:2" x14ac:dyDescent="0.2">
      <c r="B624" s="37"/>
    </row>
    <row r="625" spans="2:2" x14ac:dyDescent="0.2">
      <c r="B625" s="37"/>
    </row>
    <row r="626" spans="2:2" x14ac:dyDescent="0.2">
      <c r="B626" s="37"/>
    </row>
    <row r="627" spans="2:2" x14ac:dyDescent="0.2">
      <c r="B627" s="37"/>
    </row>
    <row r="628" spans="2:2" x14ac:dyDescent="0.2">
      <c r="B628" s="37"/>
    </row>
    <row r="629" spans="2:2" x14ac:dyDescent="0.2">
      <c r="B629" s="37"/>
    </row>
    <row r="630" spans="2:2" x14ac:dyDescent="0.2">
      <c r="B630" s="37"/>
    </row>
    <row r="631" spans="2:2" x14ac:dyDescent="0.2">
      <c r="B631" s="37"/>
    </row>
    <row r="632" spans="2:2" x14ac:dyDescent="0.2">
      <c r="B632" s="37"/>
    </row>
    <row r="633" spans="2:2" x14ac:dyDescent="0.2">
      <c r="B633" s="37"/>
    </row>
    <row r="634" spans="2:2" x14ac:dyDescent="0.2">
      <c r="B634" s="37"/>
    </row>
    <row r="635" spans="2:2" x14ac:dyDescent="0.2">
      <c r="B635" s="37"/>
    </row>
    <row r="636" spans="2:2" x14ac:dyDescent="0.2">
      <c r="B636" s="37"/>
    </row>
    <row r="637" spans="2:2" x14ac:dyDescent="0.2">
      <c r="B637" s="37"/>
    </row>
    <row r="638" spans="2:2" x14ac:dyDescent="0.2">
      <c r="B638" s="37"/>
    </row>
    <row r="639" spans="2:2" x14ac:dyDescent="0.2">
      <c r="B639" s="37"/>
    </row>
    <row r="640" spans="2:2" x14ac:dyDescent="0.2">
      <c r="B640" s="37"/>
    </row>
    <row r="641" spans="2:2" x14ac:dyDescent="0.2">
      <c r="B641" s="37"/>
    </row>
    <row r="642" spans="2:2" x14ac:dyDescent="0.2">
      <c r="B642" s="37"/>
    </row>
    <row r="643" spans="2:2" x14ac:dyDescent="0.2">
      <c r="B643" s="37"/>
    </row>
    <row r="644" spans="2:2" x14ac:dyDescent="0.2">
      <c r="B644" s="37"/>
    </row>
    <row r="645" spans="2:2" x14ac:dyDescent="0.2">
      <c r="B645" s="37"/>
    </row>
    <row r="646" spans="2:2" x14ac:dyDescent="0.2">
      <c r="B646" s="37"/>
    </row>
    <row r="647" spans="2:2" x14ac:dyDescent="0.2">
      <c r="B647" s="37"/>
    </row>
    <row r="648" spans="2:2" x14ac:dyDescent="0.2">
      <c r="B648" s="37"/>
    </row>
    <row r="649" spans="2:2" x14ac:dyDescent="0.2">
      <c r="B649" s="37"/>
    </row>
    <row r="650" spans="2:2" x14ac:dyDescent="0.2">
      <c r="B650" s="37"/>
    </row>
    <row r="651" spans="2:2" x14ac:dyDescent="0.2">
      <c r="B651" s="37"/>
    </row>
    <row r="652" spans="2:2" x14ac:dyDescent="0.2">
      <c r="B652" s="37"/>
    </row>
    <row r="653" spans="2:2" x14ac:dyDescent="0.2">
      <c r="B653" s="37"/>
    </row>
    <row r="654" spans="2:2" x14ac:dyDescent="0.2">
      <c r="B654" s="37"/>
    </row>
    <row r="655" spans="2:2" x14ac:dyDescent="0.2">
      <c r="B655" s="37"/>
    </row>
    <row r="656" spans="2:2" x14ac:dyDescent="0.2">
      <c r="B656" s="37"/>
    </row>
    <row r="657" spans="1:2" x14ac:dyDescent="0.2">
      <c r="B657" s="37"/>
    </row>
    <row r="658" spans="1:2" x14ac:dyDescent="0.2">
      <c r="A658" s="29">
        <v>44592</v>
      </c>
      <c r="B658" s="37" t="s">
        <v>113</v>
      </c>
    </row>
    <row r="659" spans="1:2" x14ac:dyDescent="0.2">
      <c r="B659" s="37"/>
    </row>
    <row r="660" spans="1:2" x14ac:dyDescent="0.2">
      <c r="B660" s="37"/>
    </row>
    <row r="661" spans="1:2" x14ac:dyDescent="0.2">
      <c r="B661" s="37"/>
    </row>
    <row r="662" spans="1:2" x14ac:dyDescent="0.2">
      <c r="B662" s="37"/>
    </row>
    <row r="663" spans="1:2" x14ac:dyDescent="0.2">
      <c r="B663" s="37"/>
    </row>
    <row r="664" spans="1:2" x14ac:dyDescent="0.2">
      <c r="B664" s="37"/>
    </row>
    <row r="665" spans="1:2" x14ac:dyDescent="0.2">
      <c r="B665" s="37"/>
    </row>
    <row r="666" spans="1:2" x14ac:dyDescent="0.2">
      <c r="B666" s="37"/>
    </row>
    <row r="667" spans="1:2" x14ac:dyDescent="0.2">
      <c r="B667" s="37"/>
    </row>
    <row r="668" spans="1:2" x14ac:dyDescent="0.2">
      <c r="B668" s="37"/>
    </row>
    <row r="669" spans="1:2" x14ac:dyDescent="0.2">
      <c r="B669" s="37"/>
    </row>
    <row r="670" spans="1:2" x14ac:dyDescent="0.2">
      <c r="B670" s="37"/>
    </row>
    <row r="671" spans="1:2" x14ac:dyDescent="0.2">
      <c r="B671" s="37"/>
    </row>
    <row r="672" spans="1:2" x14ac:dyDescent="0.2">
      <c r="B672" s="37"/>
    </row>
    <row r="673" spans="2:2" x14ac:dyDescent="0.2">
      <c r="B673" s="37"/>
    </row>
    <row r="674" spans="2:2" x14ac:dyDescent="0.2">
      <c r="B674" s="37"/>
    </row>
    <row r="675" spans="2:2" x14ac:dyDescent="0.2">
      <c r="B675" s="37"/>
    </row>
    <row r="676" spans="2:2" x14ac:dyDescent="0.2">
      <c r="B676" s="37"/>
    </row>
    <row r="677" spans="2:2" x14ac:dyDescent="0.2">
      <c r="B677" s="37"/>
    </row>
    <row r="678" spans="2:2" x14ac:dyDescent="0.2">
      <c r="B678" s="37"/>
    </row>
    <row r="679" spans="2:2" x14ac:dyDescent="0.2">
      <c r="B679" s="37"/>
    </row>
    <row r="680" spans="2:2" x14ac:dyDescent="0.2">
      <c r="B680" s="37"/>
    </row>
    <row r="681" spans="2:2" x14ac:dyDescent="0.2">
      <c r="B681" s="37"/>
    </row>
    <row r="682" spans="2:2" x14ac:dyDescent="0.2">
      <c r="B682" s="37"/>
    </row>
    <row r="683" spans="2:2" x14ac:dyDescent="0.2">
      <c r="B683" s="37"/>
    </row>
    <row r="684" spans="2:2" x14ac:dyDescent="0.2">
      <c r="B684" s="37"/>
    </row>
    <row r="685" spans="2:2" x14ac:dyDescent="0.2">
      <c r="B685" s="37"/>
    </row>
    <row r="686" spans="2:2" x14ac:dyDescent="0.2">
      <c r="B686" s="37"/>
    </row>
    <row r="687" spans="2:2" x14ac:dyDescent="0.2">
      <c r="B687" s="37"/>
    </row>
    <row r="688" spans="2:2" x14ac:dyDescent="0.2">
      <c r="B688" s="37"/>
    </row>
    <row r="689" spans="2:2" x14ac:dyDescent="0.2">
      <c r="B689" s="37"/>
    </row>
    <row r="690" spans="2:2" x14ac:dyDescent="0.2">
      <c r="B690" s="37"/>
    </row>
    <row r="691" spans="2:2" x14ac:dyDescent="0.2">
      <c r="B691" s="37"/>
    </row>
    <row r="692" spans="2:2" x14ac:dyDescent="0.2">
      <c r="B692" s="37"/>
    </row>
    <row r="693" spans="2:2" x14ac:dyDescent="0.2">
      <c r="B693" s="37"/>
    </row>
    <row r="694" spans="2:2" x14ac:dyDescent="0.2">
      <c r="B694" s="37"/>
    </row>
    <row r="695" spans="2:2" x14ac:dyDescent="0.2">
      <c r="B695" s="37"/>
    </row>
    <row r="696" spans="2:2" x14ac:dyDescent="0.2">
      <c r="B696" s="37"/>
    </row>
    <row r="697" spans="2:2" x14ac:dyDescent="0.2">
      <c r="B697" s="37"/>
    </row>
    <row r="698" spans="2:2" x14ac:dyDescent="0.2">
      <c r="B698" s="37"/>
    </row>
    <row r="699" spans="2:2" x14ac:dyDescent="0.2">
      <c r="B699" s="37"/>
    </row>
    <row r="700" spans="2:2" x14ac:dyDescent="0.2">
      <c r="B700" s="37"/>
    </row>
    <row r="701" spans="2:2" x14ac:dyDescent="0.2">
      <c r="B701" s="37"/>
    </row>
    <row r="702" spans="2:2" x14ac:dyDescent="0.2">
      <c r="B702" s="37"/>
    </row>
    <row r="703" spans="2:2" x14ac:dyDescent="0.2">
      <c r="B703" s="37"/>
    </row>
    <row r="704" spans="2:2" x14ac:dyDescent="0.2">
      <c r="B704" s="37"/>
    </row>
    <row r="705" spans="2:2" x14ac:dyDescent="0.2">
      <c r="B705" s="37"/>
    </row>
    <row r="706" spans="2:2" x14ac:dyDescent="0.2">
      <c r="B706" s="37"/>
    </row>
    <row r="707" spans="2:2" x14ac:dyDescent="0.2">
      <c r="B707" s="37"/>
    </row>
    <row r="708" spans="2:2" x14ac:dyDescent="0.2">
      <c r="B708" s="37"/>
    </row>
    <row r="709" spans="2:2" x14ac:dyDescent="0.2">
      <c r="B709" s="37"/>
    </row>
    <row r="710" spans="2:2" x14ac:dyDescent="0.2">
      <c r="B710" s="37"/>
    </row>
    <row r="711" spans="2:2" x14ac:dyDescent="0.2">
      <c r="B711" s="37"/>
    </row>
    <row r="712" spans="2:2" x14ac:dyDescent="0.2">
      <c r="B712" s="37"/>
    </row>
    <row r="713" spans="2:2" x14ac:dyDescent="0.2">
      <c r="B713" s="37"/>
    </row>
    <row r="714" spans="2:2" x14ac:dyDescent="0.2">
      <c r="B714" s="37"/>
    </row>
    <row r="715" spans="2:2" x14ac:dyDescent="0.2">
      <c r="B715" s="37"/>
    </row>
    <row r="716" spans="2:2" x14ac:dyDescent="0.2">
      <c r="B716" s="37"/>
    </row>
    <row r="717" spans="2:2" x14ac:dyDescent="0.2">
      <c r="B717" s="37"/>
    </row>
    <row r="718" spans="2:2" x14ac:dyDescent="0.2">
      <c r="B718" s="37"/>
    </row>
    <row r="719" spans="2:2" x14ac:dyDescent="0.2">
      <c r="B719" s="37"/>
    </row>
    <row r="720" spans="2:2" x14ac:dyDescent="0.2">
      <c r="B720" s="37"/>
    </row>
    <row r="721" spans="2:2" x14ac:dyDescent="0.2">
      <c r="B721" s="37"/>
    </row>
    <row r="722" spans="2:2" x14ac:dyDescent="0.2">
      <c r="B722" s="37"/>
    </row>
    <row r="723" spans="2:2" x14ac:dyDescent="0.2">
      <c r="B723" s="37"/>
    </row>
    <row r="724" spans="2:2" x14ac:dyDescent="0.2">
      <c r="B724" s="37"/>
    </row>
    <row r="725" spans="2:2" x14ac:dyDescent="0.2">
      <c r="B725" s="37"/>
    </row>
    <row r="726" spans="2:2" x14ac:dyDescent="0.2">
      <c r="B726" s="37"/>
    </row>
    <row r="727" spans="2:2" x14ac:dyDescent="0.2">
      <c r="B727" s="37"/>
    </row>
    <row r="728" spans="2:2" x14ac:dyDescent="0.2">
      <c r="B728" s="37"/>
    </row>
    <row r="729" spans="2:2" x14ac:dyDescent="0.2">
      <c r="B729" s="37"/>
    </row>
    <row r="730" spans="2:2" x14ac:dyDescent="0.2">
      <c r="B730" s="37"/>
    </row>
    <row r="731" spans="2:2" x14ac:dyDescent="0.2">
      <c r="B731" s="37"/>
    </row>
    <row r="732" spans="2:2" x14ac:dyDescent="0.2">
      <c r="B732" s="37"/>
    </row>
    <row r="733" spans="2:2" x14ac:dyDescent="0.2">
      <c r="B733" s="37"/>
    </row>
    <row r="734" spans="2:2" x14ac:dyDescent="0.2">
      <c r="B734" s="37"/>
    </row>
    <row r="735" spans="2:2" x14ac:dyDescent="0.2">
      <c r="B735" s="37"/>
    </row>
    <row r="736" spans="2:2" x14ac:dyDescent="0.2">
      <c r="B736" s="37"/>
    </row>
    <row r="737" spans="2:2" x14ac:dyDescent="0.2">
      <c r="B737" s="37"/>
    </row>
    <row r="738" spans="2:2" x14ac:dyDescent="0.2">
      <c r="B738" s="37"/>
    </row>
    <row r="739" spans="2:2" x14ac:dyDescent="0.2">
      <c r="B739" s="37"/>
    </row>
    <row r="740" spans="2:2" x14ac:dyDescent="0.2">
      <c r="B740" s="37"/>
    </row>
    <row r="741" spans="2:2" x14ac:dyDescent="0.2">
      <c r="B741" s="37"/>
    </row>
    <row r="742" spans="2:2" x14ac:dyDescent="0.2">
      <c r="B742" s="37"/>
    </row>
    <row r="743" spans="2:2" x14ac:dyDescent="0.2">
      <c r="B743" s="37"/>
    </row>
    <row r="744" spans="2:2" x14ac:dyDescent="0.2">
      <c r="B744" s="37"/>
    </row>
    <row r="745" spans="2:2" x14ac:dyDescent="0.2">
      <c r="B745" s="37"/>
    </row>
    <row r="746" spans="2:2" x14ac:dyDescent="0.2">
      <c r="B746" s="37"/>
    </row>
    <row r="747" spans="2:2" x14ac:dyDescent="0.2">
      <c r="B747" s="37"/>
    </row>
    <row r="748" spans="2:2" x14ac:dyDescent="0.2">
      <c r="B748" s="37"/>
    </row>
    <row r="749" spans="2:2" x14ac:dyDescent="0.2">
      <c r="B749" s="37"/>
    </row>
    <row r="750" spans="2:2" x14ac:dyDescent="0.2">
      <c r="B750" s="37"/>
    </row>
    <row r="751" spans="2:2" x14ac:dyDescent="0.2">
      <c r="B751" s="37"/>
    </row>
    <row r="752" spans="2:2" x14ac:dyDescent="0.2">
      <c r="B752" s="37"/>
    </row>
    <row r="753" spans="2:2" x14ac:dyDescent="0.2">
      <c r="B753" s="37"/>
    </row>
    <row r="754" spans="2:2" x14ac:dyDescent="0.2">
      <c r="B754" s="37"/>
    </row>
    <row r="755" spans="2:2" x14ac:dyDescent="0.2">
      <c r="B755" s="37"/>
    </row>
    <row r="756" spans="2:2" x14ac:dyDescent="0.2">
      <c r="B756" s="37"/>
    </row>
    <row r="757" spans="2:2" x14ac:dyDescent="0.2">
      <c r="B757" s="37"/>
    </row>
    <row r="758" spans="2:2" x14ac:dyDescent="0.2">
      <c r="B758" s="37"/>
    </row>
    <row r="759" spans="2:2" x14ac:dyDescent="0.2">
      <c r="B759" s="37"/>
    </row>
    <row r="760" spans="2:2" x14ac:dyDescent="0.2">
      <c r="B760" s="37"/>
    </row>
    <row r="761" spans="2:2" x14ac:dyDescent="0.2">
      <c r="B761" s="37"/>
    </row>
    <row r="762" spans="2:2" x14ac:dyDescent="0.2">
      <c r="B762" s="37"/>
    </row>
    <row r="763" spans="2:2" x14ac:dyDescent="0.2">
      <c r="B763" s="37"/>
    </row>
    <row r="764" spans="2:2" x14ac:dyDescent="0.2">
      <c r="B764" s="37"/>
    </row>
    <row r="765" spans="2:2" x14ac:dyDescent="0.2">
      <c r="B765" s="37"/>
    </row>
    <row r="766" spans="2:2" x14ac:dyDescent="0.2">
      <c r="B766" s="37"/>
    </row>
    <row r="767" spans="2:2" x14ac:dyDescent="0.2">
      <c r="B767" s="37"/>
    </row>
    <row r="768" spans="2:2" x14ac:dyDescent="0.2">
      <c r="B768" s="37"/>
    </row>
    <row r="769" spans="2:2" x14ac:dyDescent="0.2">
      <c r="B769" s="37"/>
    </row>
    <row r="770" spans="2:2" x14ac:dyDescent="0.2">
      <c r="B770" s="37"/>
    </row>
    <row r="771" spans="2:2" x14ac:dyDescent="0.2">
      <c r="B771" s="37"/>
    </row>
    <row r="772" spans="2:2" x14ac:dyDescent="0.2">
      <c r="B772" s="37"/>
    </row>
    <row r="773" spans="2:2" x14ac:dyDescent="0.2">
      <c r="B773" s="37"/>
    </row>
    <row r="774" spans="2:2" x14ac:dyDescent="0.2">
      <c r="B774" s="37"/>
    </row>
    <row r="775" spans="2:2" x14ac:dyDescent="0.2">
      <c r="B775" s="37"/>
    </row>
    <row r="776" spans="2:2" x14ac:dyDescent="0.2">
      <c r="B776" s="37"/>
    </row>
    <row r="777" spans="2:2" x14ac:dyDescent="0.2">
      <c r="B777" s="37"/>
    </row>
    <row r="778" spans="2:2" x14ac:dyDescent="0.2">
      <c r="B778" s="37"/>
    </row>
    <row r="779" spans="2:2" x14ac:dyDescent="0.2">
      <c r="B779" s="37"/>
    </row>
    <row r="780" spans="2:2" x14ac:dyDescent="0.2">
      <c r="B780" s="37"/>
    </row>
    <row r="781" spans="2:2" x14ac:dyDescent="0.2">
      <c r="B781" s="37"/>
    </row>
    <row r="782" spans="2:2" x14ac:dyDescent="0.2">
      <c r="B782" s="37"/>
    </row>
    <row r="783" spans="2:2" x14ac:dyDescent="0.2">
      <c r="B783" s="37"/>
    </row>
    <row r="784" spans="2:2" x14ac:dyDescent="0.2">
      <c r="B784" s="37"/>
    </row>
    <row r="785" spans="2:2" x14ac:dyDescent="0.2">
      <c r="B785" s="37"/>
    </row>
    <row r="786" spans="2:2" x14ac:dyDescent="0.2">
      <c r="B786" s="37"/>
    </row>
    <row r="787" spans="2:2" x14ac:dyDescent="0.2">
      <c r="B787" s="37"/>
    </row>
    <row r="788" spans="2:2" x14ac:dyDescent="0.2">
      <c r="B788" s="37"/>
    </row>
    <row r="789" spans="2:2" x14ac:dyDescent="0.2">
      <c r="B789" s="37"/>
    </row>
    <row r="790" spans="2:2" x14ac:dyDescent="0.2">
      <c r="B790" s="37"/>
    </row>
    <row r="791" spans="2:2" x14ac:dyDescent="0.2">
      <c r="B791" s="37"/>
    </row>
    <row r="792" spans="2:2" x14ac:dyDescent="0.2">
      <c r="B792" s="37"/>
    </row>
    <row r="793" spans="2:2" x14ac:dyDescent="0.2">
      <c r="B793" s="37"/>
    </row>
    <row r="794" spans="2:2" x14ac:dyDescent="0.2">
      <c r="B794" s="37"/>
    </row>
    <row r="795" spans="2:2" x14ac:dyDescent="0.2">
      <c r="B795" s="37"/>
    </row>
    <row r="796" spans="2:2" x14ac:dyDescent="0.2">
      <c r="B796" s="37"/>
    </row>
    <row r="797" spans="2:2" x14ac:dyDescent="0.2">
      <c r="B797" s="37"/>
    </row>
    <row r="798" spans="2:2" x14ac:dyDescent="0.2">
      <c r="B798" s="37"/>
    </row>
    <row r="799" spans="2:2" x14ac:dyDescent="0.2">
      <c r="B799" s="37"/>
    </row>
    <row r="800" spans="2:2" x14ac:dyDescent="0.2">
      <c r="B800" s="37"/>
    </row>
    <row r="801" spans="2:2" x14ac:dyDescent="0.2">
      <c r="B801" s="37"/>
    </row>
    <row r="802" spans="2:2" x14ac:dyDescent="0.2">
      <c r="B802" s="37"/>
    </row>
    <row r="803" spans="2:2" x14ac:dyDescent="0.2">
      <c r="B803" s="37"/>
    </row>
    <row r="804" spans="2:2" x14ac:dyDescent="0.2">
      <c r="B804" s="37"/>
    </row>
    <row r="805" spans="2:2" x14ac:dyDescent="0.2">
      <c r="B805" s="37"/>
    </row>
    <row r="806" spans="2:2" x14ac:dyDescent="0.2">
      <c r="B806" s="37"/>
    </row>
    <row r="807" spans="2:2" x14ac:dyDescent="0.2">
      <c r="B807" s="37"/>
    </row>
    <row r="808" spans="2:2" x14ac:dyDescent="0.2">
      <c r="B808" s="37"/>
    </row>
    <row r="809" spans="2:2" x14ac:dyDescent="0.2">
      <c r="B809" s="37"/>
    </row>
    <row r="810" spans="2:2" x14ac:dyDescent="0.2">
      <c r="B810" s="37"/>
    </row>
    <row r="811" spans="2:2" x14ac:dyDescent="0.2">
      <c r="B811" s="37"/>
    </row>
    <row r="812" spans="2:2" x14ac:dyDescent="0.2">
      <c r="B812" s="37"/>
    </row>
    <row r="813" spans="2:2" x14ac:dyDescent="0.2">
      <c r="B813" s="37"/>
    </row>
    <row r="814" spans="2:2" x14ac:dyDescent="0.2">
      <c r="B814" s="37"/>
    </row>
    <row r="815" spans="2:2" x14ac:dyDescent="0.2">
      <c r="B815" s="37"/>
    </row>
    <row r="816" spans="2:2" x14ac:dyDescent="0.2">
      <c r="B816" s="37"/>
    </row>
    <row r="817" spans="2:2" x14ac:dyDescent="0.2">
      <c r="B817" s="37"/>
    </row>
    <row r="818" spans="2:2" x14ac:dyDescent="0.2">
      <c r="B818" s="37"/>
    </row>
    <row r="819" spans="2:2" x14ac:dyDescent="0.2">
      <c r="B819" s="37"/>
    </row>
    <row r="820" spans="2:2" x14ac:dyDescent="0.2">
      <c r="B820" s="37"/>
    </row>
    <row r="821" spans="2:2" x14ac:dyDescent="0.2">
      <c r="B821" s="37"/>
    </row>
    <row r="822" spans="2:2" x14ac:dyDescent="0.2">
      <c r="B822" s="37"/>
    </row>
    <row r="823" spans="2:2" x14ac:dyDescent="0.2">
      <c r="B823" s="37"/>
    </row>
    <row r="824" spans="2:2" x14ac:dyDescent="0.2">
      <c r="B824" s="37"/>
    </row>
    <row r="825" spans="2:2" x14ac:dyDescent="0.2">
      <c r="B825" s="37"/>
    </row>
    <row r="826" spans="2:2" x14ac:dyDescent="0.2">
      <c r="B826" s="37"/>
    </row>
    <row r="827" spans="2:2" x14ac:dyDescent="0.2">
      <c r="B827" s="37"/>
    </row>
    <row r="828" spans="2:2" x14ac:dyDescent="0.2">
      <c r="B828" s="37"/>
    </row>
    <row r="829" spans="2:2" x14ac:dyDescent="0.2">
      <c r="B829" s="37"/>
    </row>
    <row r="830" spans="2:2" x14ac:dyDescent="0.2">
      <c r="B830" s="37"/>
    </row>
    <row r="831" spans="2:2" x14ac:dyDescent="0.2">
      <c r="B831" s="37"/>
    </row>
    <row r="832" spans="2:2" x14ac:dyDescent="0.2">
      <c r="B832" s="37"/>
    </row>
    <row r="833" spans="2:2" x14ac:dyDescent="0.2">
      <c r="B833" s="37"/>
    </row>
    <row r="834" spans="2:2" x14ac:dyDescent="0.2">
      <c r="B834" s="37"/>
    </row>
    <row r="835" spans="2:2" x14ac:dyDescent="0.2">
      <c r="B835" s="37"/>
    </row>
    <row r="836" spans="2:2" x14ac:dyDescent="0.2">
      <c r="B836" s="37"/>
    </row>
    <row r="837" spans="2:2" x14ac:dyDescent="0.2">
      <c r="B837" s="37"/>
    </row>
    <row r="838" spans="2:2" x14ac:dyDescent="0.2">
      <c r="B838" s="37"/>
    </row>
    <row r="839" spans="2:2" x14ac:dyDescent="0.2">
      <c r="B839" s="37"/>
    </row>
    <row r="840" spans="2:2" x14ac:dyDescent="0.2">
      <c r="B840" s="37"/>
    </row>
    <row r="841" spans="2:2" x14ac:dyDescent="0.2">
      <c r="B841" s="37"/>
    </row>
    <row r="842" spans="2:2" x14ac:dyDescent="0.2">
      <c r="B842" s="37"/>
    </row>
    <row r="843" spans="2:2" x14ac:dyDescent="0.2">
      <c r="B843" s="37"/>
    </row>
    <row r="844" spans="2:2" x14ac:dyDescent="0.2">
      <c r="B844" s="37"/>
    </row>
    <row r="845" spans="2:2" x14ac:dyDescent="0.2">
      <c r="B845" s="37"/>
    </row>
    <row r="846" spans="2:2" x14ac:dyDescent="0.2">
      <c r="B846" s="37"/>
    </row>
    <row r="847" spans="2:2" x14ac:dyDescent="0.2">
      <c r="B847" s="37"/>
    </row>
    <row r="848" spans="2:2" x14ac:dyDescent="0.2">
      <c r="B848" s="37"/>
    </row>
    <row r="849" spans="2:2" x14ac:dyDescent="0.2">
      <c r="B849" s="37"/>
    </row>
    <row r="850" spans="2:2" x14ac:dyDescent="0.2">
      <c r="B850" s="37"/>
    </row>
    <row r="851" spans="2:2" x14ac:dyDescent="0.2">
      <c r="B851" s="37"/>
    </row>
    <row r="852" spans="2:2" x14ac:dyDescent="0.2">
      <c r="B852" s="37"/>
    </row>
    <row r="853" spans="2:2" x14ac:dyDescent="0.2">
      <c r="B853" s="37"/>
    </row>
    <row r="854" spans="2:2" x14ac:dyDescent="0.2">
      <c r="B854" s="37"/>
    </row>
    <row r="855" spans="2:2" x14ac:dyDescent="0.2">
      <c r="B855" s="37"/>
    </row>
    <row r="856" spans="2:2" x14ac:dyDescent="0.2">
      <c r="B856" s="37"/>
    </row>
    <row r="857" spans="2:2" x14ac:dyDescent="0.2">
      <c r="B857" s="37"/>
    </row>
    <row r="858" spans="2:2" x14ac:dyDescent="0.2">
      <c r="B858" s="37"/>
    </row>
    <row r="859" spans="2:2" x14ac:dyDescent="0.2">
      <c r="B859" s="37"/>
    </row>
    <row r="860" spans="2:2" x14ac:dyDescent="0.2">
      <c r="B860" s="37"/>
    </row>
    <row r="861" spans="2:2" x14ac:dyDescent="0.2">
      <c r="B861" s="37"/>
    </row>
    <row r="862" spans="2:2" x14ac:dyDescent="0.2">
      <c r="B862" s="37"/>
    </row>
    <row r="863" spans="2:2" x14ac:dyDescent="0.2">
      <c r="B863" s="37"/>
    </row>
    <row r="864" spans="2:2" x14ac:dyDescent="0.2">
      <c r="B864" s="37"/>
    </row>
    <row r="865" spans="2:2" x14ac:dyDescent="0.2">
      <c r="B865" s="37"/>
    </row>
    <row r="866" spans="2:2" x14ac:dyDescent="0.2">
      <c r="B866" s="37"/>
    </row>
    <row r="867" spans="2:2" x14ac:dyDescent="0.2">
      <c r="B867" s="37"/>
    </row>
    <row r="868" spans="2:2" x14ac:dyDescent="0.2">
      <c r="B868" s="37"/>
    </row>
    <row r="869" spans="2:2" x14ac:dyDescent="0.2">
      <c r="B869" s="37"/>
    </row>
    <row r="870" spans="2:2" x14ac:dyDescent="0.2">
      <c r="B870" s="37"/>
    </row>
    <row r="871" spans="2:2" x14ac:dyDescent="0.2">
      <c r="B871" s="37"/>
    </row>
    <row r="872" spans="2:2" x14ac:dyDescent="0.2">
      <c r="B872" s="37"/>
    </row>
    <row r="873" spans="2:2" x14ac:dyDescent="0.2">
      <c r="B873" s="37"/>
    </row>
    <row r="874" spans="2:2" x14ac:dyDescent="0.2">
      <c r="B874" s="37"/>
    </row>
    <row r="875" spans="2:2" x14ac:dyDescent="0.2">
      <c r="B875" s="37"/>
    </row>
    <row r="876" spans="2:2" x14ac:dyDescent="0.2">
      <c r="B876" s="37"/>
    </row>
    <row r="877" spans="2:2" x14ac:dyDescent="0.2">
      <c r="B877" s="37"/>
    </row>
    <row r="878" spans="2:2" x14ac:dyDescent="0.2">
      <c r="B878" s="37"/>
    </row>
    <row r="879" spans="2:2" x14ac:dyDescent="0.2">
      <c r="B879" s="37"/>
    </row>
    <row r="880" spans="2:2" x14ac:dyDescent="0.2">
      <c r="B880" s="37"/>
    </row>
    <row r="881" spans="2:2" x14ac:dyDescent="0.2">
      <c r="B881" s="37"/>
    </row>
    <row r="882" spans="2:2" x14ac:dyDescent="0.2">
      <c r="B882" s="37"/>
    </row>
    <row r="883" spans="2:2" x14ac:dyDescent="0.2">
      <c r="B883" s="37"/>
    </row>
    <row r="884" spans="2:2" x14ac:dyDescent="0.2">
      <c r="B884" s="37"/>
    </row>
    <row r="885" spans="2:2" x14ac:dyDescent="0.2">
      <c r="B885" s="37"/>
    </row>
    <row r="886" spans="2:2" x14ac:dyDescent="0.2">
      <c r="B886" s="37"/>
    </row>
    <row r="887" spans="2:2" x14ac:dyDescent="0.2">
      <c r="B887" s="37"/>
    </row>
    <row r="888" spans="2:2" x14ac:dyDescent="0.2">
      <c r="B888" s="37"/>
    </row>
    <row r="889" spans="2:2" x14ac:dyDescent="0.2">
      <c r="B889" s="37"/>
    </row>
    <row r="890" spans="2:2" x14ac:dyDescent="0.2">
      <c r="B890" s="37"/>
    </row>
    <row r="891" spans="2:2" x14ac:dyDescent="0.2">
      <c r="B891" s="37"/>
    </row>
    <row r="892" spans="2:2" x14ac:dyDescent="0.2">
      <c r="B892" s="37"/>
    </row>
    <row r="893" spans="2:2" x14ac:dyDescent="0.2">
      <c r="B893" s="37"/>
    </row>
    <row r="894" spans="2:2" x14ac:dyDescent="0.2">
      <c r="B894" s="37"/>
    </row>
    <row r="895" spans="2:2" x14ac:dyDescent="0.2">
      <c r="B895" s="37"/>
    </row>
    <row r="896" spans="2:2" x14ac:dyDescent="0.2">
      <c r="B896" s="37"/>
    </row>
    <row r="897" spans="2:2" x14ac:dyDescent="0.2">
      <c r="B897" s="37"/>
    </row>
    <row r="898" spans="2:2" x14ac:dyDescent="0.2">
      <c r="B898" s="37"/>
    </row>
    <row r="899" spans="2:2" x14ac:dyDescent="0.2">
      <c r="B899" s="37"/>
    </row>
    <row r="900" spans="2:2" x14ac:dyDescent="0.2">
      <c r="B900" s="37"/>
    </row>
    <row r="901" spans="2:2" x14ac:dyDescent="0.2">
      <c r="B901" s="37"/>
    </row>
    <row r="902" spans="2:2" x14ac:dyDescent="0.2">
      <c r="B902" s="37"/>
    </row>
    <row r="903" spans="2:2" x14ac:dyDescent="0.2">
      <c r="B903" s="37"/>
    </row>
    <row r="904" spans="2:2" x14ac:dyDescent="0.2">
      <c r="B904" s="37"/>
    </row>
    <row r="905" spans="2:2" x14ac:dyDescent="0.2">
      <c r="B905" s="37"/>
    </row>
    <row r="906" spans="2:2" x14ac:dyDescent="0.2">
      <c r="B906" s="37"/>
    </row>
    <row r="907" spans="2:2" x14ac:dyDescent="0.2">
      <c r="B907" s="37"/>
    </row>
    <row r="908" spans="2:2" x14ac:dyDescent="0.2">
      <c r="B908" s="37"/>
    </row>
    <row r="909" spans="2:2" x14ac:dyDescent="0.2">
      <c r="B909" s="37"/>
    </row>
    <row r="910" spans="2:2" x14ac:dyDescent="0.2">
      <c r="B910" s="37"/>
    </row>
    <row r="911" spans="2:2" x14ac:dyDescent="0.2">
      <c r="B911" s="37"/>
    </row>
    <row r="912" spans="2:2" x14ac:dyDescent="0.2">
      <c r="B912" s="37"/>
    </row>
    <row r="913" spans="2:2" x14ac:dyDescent="0.2">
      <c r="B913" s="37"/>
    </row>
    <row r="914" spans="2:2" x14ac:dyDescent="0.2">
      <c r="B914" s="37"/>
    </row>
    <row r="915" spans="2:2" x14ac:dyDescent="0.2">
      <c r="B915" s="37"/>
    </row>
    <row r="916" spans="2:2" x14ac:dyDescent="0.2">
      <c r="B916" s="37"/>
    </row>
    <row r="917" spans="2:2" x14ac:dyDescent="0.2">
      <c r="B917" s="37"/>
    </row>
    <row r="918" spans="2:2" x14ac:dyDescent="0.2">
      <c r="B918" s="37"/>
    </row>
    <row r="919" spans="2:2" x14ac:dyDescent="0.2">
      <c r="B919" s="37"/>
    </row>
    <row r="920" spans="2:2" x14ac:dyDescent="0.2">
      <c r="B920" s="37"/>
    </row>
    <row r="921" spans="2:2" x14ac:dyDescent="0.2">
      <c r="B921" s="37"/>
    </row>
    <row r="922" spans="2:2" x14ac:dyDescent="0.2">
      <c r="B922" s="37"/>
    </row>
    <row r="923" spans="2:2" x14ac:dyDescent="0.2">
      <c r="B923" s="37"/>
    </row>
  </sheetData>
  <mergeCells count="1">
    <mergeCell ref="T2:U2"/>
  </mergeCells>
  <dataValidations count="1">
    <dataValidation type="list" sqref="Z7">
      <formula1>"Actual expenses,Standard mileage"</formula1>
    </dataValidation>
  </dataValidations>
  <pageMargins left="0.5" right="0.5" top="1" bottom="0.5" header="0.3" footer="0.3"/>
  <pageSetup scale="3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6600"/>
  </sheetPr>
  <dimension ref="A1:L10001"/>
  <sheetViews>
    <sheetView zoomScale="90" zoomScaleNormal="90" workbookViewId="0">
      <pane ySplit="6" topLeftCell="A7" activePane="bottomLeft" state="frozen"/>
      <selection pane="bottomLeft" activeCell="C14" sqref="C14"/>
    </sheetView>
  </sheetViews>
  <sheetFormatPr defaultColWidth="9.140625" defaultRowHeight="12.75" x14ac:dyDescent="0.2"/>
  <cols>
    <col min="1" max="1" width="10.5703125" style="29" customWidth="1"/>
    <col min="2" max="2" width="49.85546875" style="2" customWidth="1"/>
    <col min="3" max="3" width="52" style="2" customWidth="1"/>
    <col min="4" max="5" width="24.5703125" style="3" customWidth="1"/>
    <col min="6" max="6" width="5.85546875" style="3" customWidth="1"/>
    <col min="7" max="8" width="21.140625" style="2" customWidth="1"/>
    <col min="9" max="9" width="22" style="2" customWidth="1"/>
    <col min="10" max="10" width="9.140625" style="2"/>
    <col min="11" max="11" width="34" style="2" customWidth="1"/>
    <col min="12" max="12" width="16" style="2" customWidth="1"/>
    <col min="13" max="16384" width="9.140625" style="2"/>
  </cols>
  <sheetData>
    <row r="1" spans="1:8" x14ac:dyDescent="0.2">
      <c r="A1" s="85" t="str">
        <v>Record taxable receipts including sales tax in D; record income with no sales tax in E. Use the applicable rate in I, or leave I blank to use L3. Do not enter the same receipt twice.</v>
      </c>
      <c r="B1" s="36"/>
      <c r="C1" s="36"/>
    </row>
    <row r="2" spans="1:8" x14ac:dyDescent="0.2">
      <c r="A2" s="85"/>
      <c r="B2" s="36"/>
      <c r="C2" s="36"/>
    </row>
    <row r="3">
      <c r="K3" t="str" s="106">
        <v>Default sales tax rate</v>
      </c>
      <c r="L3" s="218" t="n">
        <v>0.06</v>
      </c>
    </row>
    <row r="4" spans="1:8" x14ac:dyDescent="0.2">
      <c r="D4" s="30" t="str">
        <v>including sales tax</v>
      </c>
      <c r="E4" s="30" t="str">
        <v>no sales tax included</v>
      </c>
      <c r="F4" s="30"/>
      <c r="G4" s="103" t="s">
        <v>32</v>
      </c>
      <c r="H4" s="103"/>
      <c r="K4" t="str" s="106">
        <v>Override the rate in column I for each receipt when needed.</v>
      </c>
    </row>
    <row r="5" spans="1:8" x14ac:dyDescent="0.2">
      <c r="A5" s="15" t="s">
        <v>9</v>
      </c>
      <c r="B5" s="16" t="s">
        <v>33</v>
      </c>
      <c r="C5" s="16" t="s">
        <v>34</v>
      </c>
      <c r="D5" s="31" t="str">
        <v>Taxable receipts incl. tax</v>
      </c>
      <c r="E5" s="31" t="str">
        <v>Other income (no sales tax)</v>
      </c>
      <c r="F5" s="31"/>
      <c r="G5" s="16" t="s">
        <v>37</v>
      </c>
      <c r="H5" s="16" t="str">
        <v>Sales tax collected</v>
      </c>
      <c r="I5" t="str" s="106">
        <v>Tax rate (optional)</v>
      </c>
      <c r="K5" t="str" s="106">
        <v>Enter 0% in I for a receipt with no tax collected.</v>
      </c>
    </row>
    <row r="6" spans="1:8" x14ac:dyDescent="0.2">
      <c r="A6" s="19"/>
      <c r="B6" s="32"/>
      <c r="C6" s="33" t="s">
        <v>39</v>
      </c>
      <c r="D6" s="21" t="n">
        <f>SUM(D7:D10001)</f>
        <v>0</v>
      </c>
      <c r="E6" s="21" t="n">
        <f>SUM(E7:E10001)</f>
        <v>0</v>
      </c>
      <c r="F6" s="21"/>
      <c r="G6" s="34" t="n">
        <f>SUM(G7:G10001)</f>
        <v>0</v>
      </c>
      <c r="H6" s="34" t="n">
        <f>SUM(H7:H10001)</f>
        <v>0</v>
      </c>
      <c r="K6" t="str" s="106">
        <v>Rows 7–10001 are included in totals.</v>
      </c>
    </row>
    <row r="7" spans="1:8" s="25" customFormat="1" x14ac:dyDescent="0.2">
      <c r="A7" s="29"/>
      <c r="B7" s="2"/>
      <c r="C7" s="2"/>
      <c r="D7" s="3"/>
      <c r="E7" s="3"/>
      <c r="F7" s="26"/>
      <c r="G7" t="str" s="106">
        <f>IF(ISBLANK(D7),"",ROUND(D7/(1+IF(ISBLANK(I7),$L$3,I7)),2))</f>
      </c>
      <c r="H7" s="34" t="str">
        <f t="shared" ref="H7:H70" si="0">IF(ISBLANK(D7),"",D7-G7)</f>
      </c>
      <c r="I7" s="217"/>
    </row>
    <row r="8" spans="1:8" x14ac:dyDescent="0.2">
      <c r="G8" t="str" s="106">
        <f>IF(ISBLANK(D8),"",ROUND(D8/(1+IF(ISBLANK(I8),$L$3,I8)),2))</f>
      </c>
      <c r="H8" s="34" t="str">
        <f t="shared" si="0">IF(ISBLANK(D8),"",D8-G8)</f>
      </c>
      <c r="I8" s="216"/>
    </row>
    <row r="9" spans="1:8" x14ac:dyDescent="0.2">
      <c r="G9" t="str" s="106">
        <f>IF(ISBLANK(D9),"",ROUND(D9/(1+IF(ISBLANK(I9),$L$3,I9)),2))</f>
      </c>
      <c r="H9" s="34" t="str">
        <f t="shared" si="0">IF(ISBLANK(D9),"",D9-G9)</f>
      </c>
      <c r="I9" s="216"/>
    </row>
    <row r="10" spans="1:8" x14ac:dyDescent="0.2">
      <c r="G10" t="str" s="106">
        <f>IF(ISBLANK(D10),"",ROUND(D10/(1+IF(ISBLANK(I10),$L$3,I10)),2))</f>
      </c>
      <c r="H10" s="34" t="str">
        <f t="shared" si="0">IF(ISBLANK(D10),"",D10-G10)</f>
      </c>
      <c r="I10" s="216"/>
    </row>
    <row r="11" spans="1:8" x14ac:dyDescent="0.2">
      <c r="G11" t="str" s="106">
        <f>IF(ISBLANK(D11),"",ROUND(D11/(1+IF(ISBLANK(I11),$L$3,I11)),2))</f>
      </c>
      <c r="H11" s="34" t="str">
        <f t="shared" si="0">IF(ISBLANK(D11),"",D11-G11)</f>
      </c>
      <c r="I11" s="216"/>
    </row>
    <row r="12" spans="1:8" x14ac:dyDescent="0.2">
      <c r="G12" t="str" s="106">
        <f>IF(ISBLANK(D12),"",ROUND(D12/(1+IF(ISBLANK(I12),$L$3,I12)),2))</f>
      </c>
      <c r="H12" s="34" t="str">
        <f t="shared" si="0">IF(ISBLANK(D12),"",D12-G12)</f>
      </c>
      <c r="I12" s="216"/>
    </row>
    <row r="13" spans="1:8" x14ac:dyDescent="0.2">
      <c r="G13" t="str" s="106">
        <f>IF(ISBLANK(D13),"",ROUND(D13/(1+IF(ISBLANK(I13),$L$3,I13)),2))</f>
      </c>
      <c r="H13" s="34" t="str">
        <f t="shared" si="0">IF(ISBLANK(D13),"",D13-G13)</f>
      </c>
      <c r="I13" s="216"/>
    </row>
    <row r="14" spans="1:8" x14ac:dyDescent="0.2">
      <c r="G14" t="str" s="106">
        <f>IF(ISBLANK(D14),"",ROUND(D14/(1+IF(ISBLANK(I14),$L$3,I14)),2))</f>
      </c>
      <c r="H14" s="34" t="str">
        <f t="shared" si="0">IF(ISBLANK(D14),"",D14-G14)</f>
      </c>
      <c r="I14" s="216"/>
    </row>
    <row r="15" spans="1:8" x14ac:dyDescent="0.2">
      <c r="G15" t="str" s="106">
        <f>IF(ISBLANK(D15),"",ROUND(D15/(1+IF(ISBLANK(I15),$L$3,I15)),2))</f>
      </c>
      <c r="H15" s="34" t="str">
        <f t="shared" si="0">IF(ISBLANK(D15),"",D15-G15)</f>
      </c>
      <c r="I15" s="216"/>
    </row>
    <row r="16" spans="1:8" x14ac:dyDescent="0.2">
      <c r="G16" t="str" s="106">
        <f>IF(ISBLANK(D16),"",ROUND(D16/(1+IF(ISBLANK(I16),$L$3,I16)),2))</f>
      </c>
      <c r="H16" s="34" t="str">
        <f t="shared" si="0">IF(ISBLANK(D16),"",D16-G16)</f>
      </c>
      <c r="I16" s="216"/>
    </row>
    <row r="17" spans="8:8" x14ac:dyDescent="0.2">
      <c r="G17" t="str" s="106">
        <f>IF(ISBLANK(D17),"",ROUND(D17/(1+IF(ISBLANK(I17),$L$3,I17)),2))</f>
      </c>
      <c r="H17" s="34" t="str">
        <f t="shared" si="0">IF(ISBLANK(D17),"",D17-G17)</f>
      </c>
      <c r="I17" s="216"/>
    </row>
    <row r="18" spans="8:8" x14ac:dyDescent="0.2">
      <c r="G18" t="str" s="106">
        <f>IF(ISBLANK(D18),"",ROUND(D18/(1+IF(ISBLANK(I18),$L$3,I18)),2))</f>
      </c>
      <c r="H18" s="34" t="str">
        <f t="shared" si="0">IF(ISBLANK(D18),"",D18-G18)</f>
      </c>
      <c r="I18" s="216"/>
    </row>
    <row r="19" spans="8:8" x14ac:dyDescent="0.2">
      <c r="G19" t="str" s="106">
        <f>IF(ISBLANK(D19),"",ROUND(D19/(1+IF(ISBLANK(I19),$L$3,I19)),2))</f>
      </c>
      <c r="H19" s="34" t="str">
        <f t="shared" si="0">IF(ISBLANK(D19),"",D19-G19)</f>
      </c>
      <c r="I19" s="216"/>
    </row>
    <row r="20" spans="8:8" x14ac:dyDescent="0.2">
      <c r="G20" t="str" s="106">
        <f>IF(ISBLANK(D20),"",ROUND(D20/(1+IF(ISBLANK(I20),$L$3,I20)),2))</f>
      </c>
      <c r="H20" s="34" t="str">
        <f t="shared" si="0">IF(ISBLANK(D20),"",D20-G20)</f>
      </c>
      <c r="I20" s="216"/>
    </row>
    <row r="21" spans="8:8" x14ac:dyDescent="0.2">
      <c r="G21" t="str" s="106">
        <f>IF(ISBLANK(D21),"",ROUND(D21/(1+IF(ISBLANK(I21),$L$3,I21)),2))</f>
      </c>
      <c r="H21" s="34" t="str">
        <f t="shared" si="0">IF(ISBLANK(D21),"",D21-G21)</f>
      </c>
      <c r="I21" s="216"/>
    </row>
    <row r="22" spans="8:8" x14ac:dyDescent="0.2">
      <c r="G22" t="str" s="106">
        <f>IF(ISBLANK(D22),"",ROUND(D22/(1+IF(ISBLANK(I22),$L$3,I22)),2))</f>
      </c>
      <c r="H22" s="34" t="str">
        <f t="shared" si="0">IF(ISBLANK(D22),"",D22-G22)</f>
      </c>
      <c r="I22" s="216"/>
    </row>
    <row r="23" spans="8:8" x14ac:dyDescent="0.2">
      <c r="G23" t="str" s="106">
        <f>IF(ISBLANK(D23),"",ROUND(D23/(1+IF(ISBLANK(I23),$L$3,I23)),2))</f>
      </c>
      <c r="H23" s="34" t="str">
        <f t="shared" si="0">IF(ISBLANK(D23),"",D23-G23)</f>
      </c>
      <c r="I23" s="216"/>
    </row>
    <row r="24" spans="8:8" x14ac:dyDescent="0.2">
      <c r="G24" t="str" s="106">
        <f>IF(ISBLANK(D24),"",ROUND(D24/(1+IF(ISBLANK(I24),$L$3,I24)),2))</f>
      </c>
      <c r="H24" s="34" t="str">
        <f t="shared" si="0">IF(ISBLANK(D24),"",D24-G24)</f>
      </c>
      <c r="I24" s="216"/>
    </row>
    <row r="25" spans="8:8" x14ac:dyDescent="0.2">
      <c r="G25" t="str" s="106">
        <f>IF(ISBLANK(D25),"",ROUND(D25/(1+IF(ISBLANK(I25),$L$3,I25)),2))</f>
      </c>
      <c r="H25" s="34" t="str">
        <f t="shared" si="0">IF(ISBLANK(D25),"",D25-G25)</f>
      </c>
      <c r="I25" s="216"/>
    </row>
    <row r="26" spans="8:8" x14ac:dyDescent="0.2">
      <c r="G26" t="str" s="106">
        <f>IF(ISBLANK(D26),"",ROUND(D26/(1+IF(ISBLANK(I26),$L$3,I26)),2))</f>
      </c>
      <c r="H26" s="34" t="str">
        <f t="shared" si="0">IF(ISBLANK(D26),"",D26-G26)</f>
      </c>
      <c r="I26" s="216"/>
    </row>
    <row r="27" spans="8:8" x14ac:dyDescent="0.2">
      <c r="G27" t="str" s="106">
        <f>IF(ISBLANK(D27),"",ROUND(D27/(1+IF(ISBLANK(I27),$L$3,I27)),2))</f>
      </c>
      <c r="H27" s="34" t="str">
        <f t="shared" si="0">IF(ISBLANK(D27),"",D27-G27)</f>
      </c>
      <c r="I27" s="216"/>
    </row>
    <row r="28" spans="8:8" x14ac:dyDescent="0.2">
      <c r="G28" t="str" s="106">
        <f>IF(ISBLANK(D28),"",ROUND(D28/(1+IF(ISBLANK(I28),$L$3,I28)),2))</f>
      </c>
      <c r="H28" s="34" t="str">
        <f t="shared" si="0">IF(ISBLANK(D28),"",D28-G28)</f>
      </c>
      <c r="I28" s="216"/>
    </row>
    <row r="29" spans="8:8" x14ac:dyDescent="0.2">
      <c r="G29" t="str" s="106">
        <f>IF(ISBLANK(D29),"",ROUND(D29/(1+IF(ISBLANK(I29),$L$3,I29)),2))</f>
      </c>
      <c r="H29" s="34" t="str">
        <f t="shared" si="0">IF(ISBLANK(D29),"",D29-G29)</f>
      </c>
      <c r="I29" s="216"/>
    </row>
    <row r="30" spans="8:8" x14ac:dyDescent="0.2">
      <c r="G30" t="str" s="106">
        <f>IF(ISBLANK(D30),"",ROUND(D30/(1+IF(ISBLANK(I30),$L$3,I30)),2))</f>
      </c>
      <c r="H30" s="34" t="str">
        <f t="shared" si="0">IF(ISBLANK(D30),"",D30-G30)</f>
      </c>
      <c r="I30" s="216"/>
    </row>
    <row r="31" spans="8:8" x14ac:dyDescent="0.2">
      <c r="G31" t="str" s="106">
        <f>IF(ISBLANK(D31),"",ROUND(D31/(1+IF(ISBLANK(I31),$L$3,I31)),2))</f>
      </c>
      <c r="H31" s="34" t="str">
        <f t="shared" si="0">IF(ISBLANK(D31),"",D31-G31)</f>
      </c>
      <c r="I31" s="216"/>
    </row>
    <row r="32" spans="8:8" x14ac:dyDescent="0.2">
      <c r="G32" t="str" s="106">
        <f>IF(ISBLANK(D32),"",ROUND(D32/(1+IF(ISBLANK(I32),$L$3,I32)),2))</f>
      </c>
      <c r="H32" s="34" t="str">
        <f t="shared" si="0">IF(ISBLANK(D32),"",D32-G32)</f>
      </c>
      <c r="I32" s="216"/>
    </row>
    <row r="33" spans="8:8" x14ac:dyDescent="0.2">
      <c r="G33" t="str" s="106">
        <f>IF(ISBLANK(D33),"",ROUND(D33/(1+IF(ISBLANK(I33),$L$3,I33)),2))</f>
      </c>
      <c r="H33" s="34" t="str">
        <f t="shared" si="0">IF(ISBLANK(D33),"",D33-G33)</f>
      </c>
      <c r="I33" s="216"/>
    </row>
    <row r="34" spans="8:8" x14ac:dyDescent="0.2">
      <c r="G34" t="str" s="106">
        <f>IF(ISBLANK(D34),"",ROUND(D34/(1+IF(ISBLANK(I34),$L$3,I34)),2))</f>
      </c>
      <c r="H34" s="34" t="str">
        <f t="shared" si="0">IF(ISBLANK(D34),"",D34-G34)</f>
      </c>
      <c r="I34" s="216"/>
    </row>
    <row r="35" spans="8:8" x14ac:dyDescent="0.2">
      <c r="G35" t="str" s="106">
        <f>IF(ISBLANK(D35),"",ROUND(D35/(1+IF(ISBLANK(I35),$L$3,I35)),2))</f>
      </c>
      <c r="H35" s="34" t="str">
        <f t="shared" si="0">IF(ISBLANK(D35),"",D35-G35)</f>
      </c>
      <c r="I35" s="216"/>
    </row>
    <row r="36" spans="8:8" x14ac:dyDescent="0.2">
      <c r="G36" t="str" s="106">
        <f>IF(ISBLANK(D36),"",ROUND(D36/(1+IF(ISBLANK(I36),$L$3,I36)),2))</f>
      </c>
      <c r="H36" s="34" t="str">
        <f t="shared" si="0">IF(ISBLANK(D36),"",D36-G36)</f>
      </c>
      <c r="I36" s="216"/>
    </row>
    <row r="37" spans="8:8" x14ac:dyDescent="0.2">
      <c r="G37" t="str" s="106">
        <f>IF(ISBLANK(D37),"",ROUND(D37/(1+IF(ISBLANK(I37),$L$3,I37)),2))</f>
      </c>
      <c r="H37" s="34" t="str">
        <f t="shared" si="0">IF(ISBLANK(D37),"",D37-G37)</f>
      </c>
      <c r="I37" s="216"/>
    </row>
    <row r="38" spans="8:8" x14ac:dyDescent="0.2">
      <c r="G38" t="str" s="106">
        <f>IF(ISBLANK(D38),"",ROUND(D38/(1+IF(ISBLANK(I38),$L$3,I38)),2))</f>
      </c>
      <c r="H38" s="34" t="str">
        <f t="shared" si="0">IF(ISBLANK(D38),"",D38-G38)</f>
      </c>
      <c r="I38" s="216"/>
    </row>
    <row r="39" spans="8:8" x14ac:dyDescent="0.2">
      <c r="G39" t="str" s="106">
        <f>IF(ISBLANK(D39),"",ROUND(D39/(1+IF(ISBLANK(I39),$L$3,I39)),2))</f>
      </c>
      <c r="H39" s="34" t="str">
        <f t="shared" si="0">IF(ISBLANK(D39),"",D39-G39)</f>
      </c>
      <c r="I39" s="216"/>
    </row>
    <row r="40" spans="8:8" x14ac:dyDescent="0.2">
      <c r="G40" t="str" s="106">
        <f>IF(ISBLANK(D40),"",ROUND(D40/(1+IF(ISBLANK(I40),$L$3,I40)),2))</f>
      </c>
      <c r="H40" s="34" t="str">
        <f t="shared" si="0">IF(ISBLANK(D40),"",D40-G40)</f>
      </c>
      <c r="I40" s="216"/>
    </row>
    <row r="41" spans="8:8" x14ac:dyDescent="0.2">
      <c r="G41" t="str" s="106">
        <f>IF(ISBLANK(D41),"",ROUND(D41/(1+IF(ISBLANK(I41),$L$3,I41)),2))</f>
      </c>
      <c r="H41" s="34" t="str">
        <f t="shared" si="0">IF(ISBLANK(D41),"",D41-G41)</f>
      </c>
      <c r="I41" s="216"/>
    </row>
    <row r="42" spans="8:8" x14ac:dyDescent="0.2">
      <c r="G42" t="str" s="106">
        <f>IF(ISBLANK(D42),"",ROUND(D42/(1+IF(ISBLANK(I42),$L$3,I42)),2))</f>
      </c>
      <c r="H42" s="34" t="str">
        <f t="shared" si="0">IF(ISBLANK(D42),"",D42-G42)</f>
      </c>
      <c r="I42" s="216"/>
    </row>
    <row r="43" spans="8:8" x14ac:dyDescent="0.2">
      <c r="G43" t="str" s="106">
        <f>IF(ISBLANK(D43),"",ROUND(D43/(1+IF(ISBLANK(I43),$L$3,I43)),2))</f>
      </c>
      <c r="H43" s="34" t="str">
        <f t="shared" si="0">IF(ISBLANK(D43),"",D43-G43)</f>
      </c>
      <c r="I43" s="216"/>
    </row>
    <row r="44" spans="8:8" x14ac:dyDescent="0.2">
      <c r="G44" t="str" s="106">
        <f>IF(ISBLANK(D44),"",ROUND(D44/(1+IF(ISBLANK(I44),$L$3,I44)),2))</f>
      </c>
      <c r="H44" s="34" t="str">
        <f t="shared" si="0">IF(ISBLANK(D44),"",D44-G44)</f>
      </c>
      <c r="I44" s="216"/>
    </row>
    <row r="45" spans="8:8" x14ac:dyDescent="0.2">
      <c r="G45" t="str" s="106">
        <f>IF(ISBLANK(D45),"",ROUND(D45/(1+IF(ISBLANK(I45),$L$3,I45)),2))</f>
      </c>
      <c r="H45" s="34" t="str">
        <f t="shared" si="0">IF(ISBLANK(D45),"",D45-G45)</f>
      </c>
      <c r="I45" s="216"/>
    </row>
    <row r="46" spans="8:8" x14ac:dyDescent="0.2">
      <c r="G46" t="str" s="106">
        <f>IF(ISBLANK(D46),"",ROUND(D46/(1+IF(ISBLANK(I46),$L$3,I46)),2))</f>
      </c>
      <c r="H46" s="34" t="str">
        <f t="shared" si="0">IF(ISBLANK(D46),"",D46-G46)</f>
      </c>
      <c r="I46" s="216"/>
    </row>
    <row r="47" spans="8:8" x14ac:dyDescent="0.2">
      <c r="G47" t="str" s="106">
        <f>IF(ISBLANK(D47),"",ROUND(D47/(1+IF(ISBLANK(I47),$L$3,I47)),2))</f>
      </c>
      <c r="H47" s="34" t="str">
        <f t="shared" si="0">IF(ISBLANK(D47),"",D47-G47)</f>
      </c>
      <c r="I47" s="216"/>
    </row>
    <row r="48" spans="8:8" x14ac:dyDescent="0.2">
      <c r="G48" t="str" s="106">
        <f>IF(ISBLANK(D48),"",ROUND(D48/(1+IF(ISBLANK(I48),$L$3,I48)),2))</f>
      </c>
      <c r="H48" s="34" t="str">
        <f t="shared" si="0">IF(ISBLANK(D48),"",D48-G48)</f>
      </c>
      <c r="I48" s="216"/>
    </row>
    <row r="49" spans="8:8" x14ac:dyDescent="0.2">
      <c r="G49" t="str" s="106">
        <f>IF(ISBLANK(D49),"",ROUND(D49/(1+IF(ISBLANK(I49),$L$3,I49)),2))</f>
      </c>
      <c r="H49" s="34" t="str">
        <f t="shared" si="0">IF(ISBLANK(D49),"",D49-G49)</f>
      </c>
      <c r="I49" s="216"/>
    </row>
    <row r="50" spans="8:8" x14ac:dyDescent="0.2">
      <c r="G50" t="str" s="106">
        <f>IF(ISBLANK(D50),"",ROUND(D50/(1+IF(ISBLANK(I50),$L$3,I50)),2))</f>
      </c>
      <c r="H50" s="34" t="str">
        <f t="shared" si="0">IF(ISBLANK(D50),"",D50-G50)</f>
      </c>
      <c r="I50" s="216"/>
    </row>
    <row r="51" spans="8:8" x14ac:dyDescent="0.2">
      <c r="G51" t="str" s="106">
        <f>IF(ISBLANK(D51),"",ROUND(D51/(1+IF(ISBLANK(I51),$L$3,I51)),2))</f>
      </c>
      <c r="H51" s="34" t="str">
        <f t="shared" si="0">IF(ISBLANK(D51),"",D51-G51)</f>
      </c>
      <c r="I51" s="216"/>
    </row>
    <row r="52" spans="8:8" x14ac:dyDescent="0.2">
      <c r="G52" t="str" s="106">
        <f>IF(ISBLANK(D52),"",ROUND(D52/(1+IF(ISBLANK(I52),$L$3,I52)),2))</f>
      </c>
      <c r="H52" s="34" t="str">
        <f t="shared" si="0">IF(ISBLANK(D52),"",D52-G52)</f>
      </c>
      <c r="I52" s="216"/>
    </row>
    <row r="53" spans="8:8" x14ac:dyDescent="0.2">
      <c r="G53" t="str" s="106">
        <f>IF(ISBLANK(D53),"",ROUND(D53/(1+IF(ISBLANK(I53),$L$3,I53)),2))</f>
      </c>
      <c r="H53" s="34" t="str">
        <f t="shared" si="0">IF(ISBLANK(D53),"",D53-G53)</f>
      </c>
      <c r="I53" s="216"/>
    </row>
    <row r="54" spans="8:8" x14ac:dyDescent="0.2">
      <c r="G54" t="str" s="106">
        <f>IF(ISBLANK(D54),"",ROUND(D54/(1+IF(ISBLANK(I54),$L$3,I54)),2))</f>
      </c>
      <c r="H54" s="34" t="str">
        <f t="shared" si="0">IF(ISBLANK(D54),"",D54-G54)</f>
      </c>
      <c r="I54" s="216"/>
    </row>
    <row r="55" spans="8:8" x14ac:dyDescent="0.2">
      <c r="G55" t="str" s="106">
        <f>IF(ISBLANK(D55),"",ROUND(D55/(1+IF(ISBLANK(I55),$L$3,I55)),2))</f>
      </c>
      <c r="H55" s="34" t="str">
        <f t="shared" si="0">IF(ISBLANK(D55),"",D55-G55)</f>
      </c>
      <c r="I55" s="216"/>
    </row>
    <row r="56" spans="8:8" x14ac:dyDescent="0.2">
      <c r="G56" t="str" s="106">
        <f>IF(ISBLANK(D56),"",ROUND(D56/(1+IF(ISBLANK(I56),$L$3,I56)),2))</f>
      </c>
      <c r="H56" s="34" t="str">
        <f t="shared" si="0">IF(ISBLANK(D56),"",D56-G56)</f>
      </c>
      <c r="I56" s="216"/>
    </row>
    <row r="57" spans="8:8" x14ac:dyDescent="0.2">
      <c r="G57" t="str" s="106">
        <f>IF(ISBLANK(D57),"",ROUND(D57/(1+IF(ISBLANK(I57),$L$3,I57)),2))</f>
      </c>
      <c r="H57" s="34" t="str">
        <f t="shared" si="0">IF(ISBLANK(D57),"",D57-G57)</f>
      </c>
      <c r="I57" s="216"/>
    </row>
    <row r="58" spans="8:8" x14ac:dyDescent="0.2">
      <c r="G58" t="str" s="106">
        <f>IF(ISBLANK(D58),"",ROUND(D58/(1+IF(ISBLANK(I58),$L$3,I58)),2))</f>
      </c>
      <c r="H58" s="34" t="str">
        <f t="shared" si="0">IF(ISBLANK(D58),"",D58-G58)</f>
      </c>
      <c r="I58" s="216"/>
    </row>
    <row r="59" spans="8:8" x14ac:dyDescent="0.2">
      <c r="G59" t="str" s="106">
        <f>IF(ISBLANK(D59),"",ROUND(D59/(1+IF(ISBLANK(I59),$L$3,I59)),2))</f>
      </c>
      <c r="H59" s="34" t="str">
        <f t="shared" si="0">IF(ISBLANK(D59),"",D59-G59)</f>
      </c>
      <c r="I59" s="216"/>
    </row>
    <row r="60" spans="8:8" x14ac:dyDescent="0.2">
      <c r="G60" t="str" s="106">
        <f>IF(ISBLANK(D60),"",ROUND(D60/(1+IF(ISBLANK(I60),$L$3,I60)),2))</f>
      </c>
      <c r="H60" s="34" t="str">
        <f t="shared" si="0">IF(ISBLANK(D60),"",D60-G60)</f>
      </c>
      <c r="I60" s="216"/>
    </row>
    <row r="61" spans="8:8" x14ac:dyDescent="0.2">
      <c r="G61" t="str" s="106">
        <f>IF(ISBLANK(D61),"",ROUND(D61/(1+IF(ISBLANK(I61),$L$3,I61)),2))</f>
      </c>
      <c r="H61" s="34" t="str">
        <f t="shared" si="0">IF(ISBLANK(D61),"",D61-G61)</f>
      </c>
      <c r="I61" s="216"/>
    </row>
    <row r="62" spans="8:8" x14ac:dyDescent="0.2">
      <c r="G62" t="str" s="106">
        <f>IF(ISBLANK(D62),"",ROUND(D62/(1+IF(ISBLANK(I62),$L$3,I62)),2))</f>
      </c>
      <c r="H62" s="34" t="str">
        <f t="shared" si="0">IF(ISBLANK(D62),"",D62-G62)</f>
      </c>
      <c r="I62" s="216"/>
    </row>
    <row r="63" spans="8:8" x14ac:dyDescent="0.2">
      <c r="G63" t="str" s="106">
        <f>IF(ISBLANK(D63),"",ROUND(D63/(1+IF(ISBLANK(I63),$L$3,I63)),2))</f>
      </c>
      <c r="H63" s="34" t="str">
        <f t="shared" si="0">IF(ISBLANK(D63),"",D63-G63)</f>
      </c>
      <c r="I63" s="216"/>
    </row>
    <row r="64" spans="8:8" x14ac:dyDescent="0.2">
      <c r="G64" t="str" s="106">
        <f>IF(ISBLANK(D64),"",ROUND(D64/(1+IF(ISBLANK(I64),$L$3,I64)),2))</f>
      </c>
      <c r="H64" s="34" t="str">
        <f t="shared" si="0">IF(ISBLANK(D64),"",D64-G64)</f>
      </c>
      <c r="I64" s="216"/>
    </row>
    <row r="65" spans="8:8" x14ac:dyDescent="0.2">
      <c r="G65" t="str" s="106">
        <f>IF(ISBLANK(D65),"",ROUND(D65/(1+IF(ISBLANK(I65),$L$3,I65)),2))</f>
      </c>
      <c r="H65" s="34" t="str">
        <f t="shared" si="0">IF(ISBLANK(D65),"",D65-G65)</f>
      </c>
      <c r="I65" s="216"/>
    </row>
    <row r="66" spans="8:8" x14ac:dyDescent="0.2">
      <c r="G66" t="str" s="106">
        <f>IF(ISBLANK(D66),"",ROUND(D66/(1+IF(ISBLANK(I66),$L$3,I66)),2))</f>
      </c>
      <c r="H66" s="34" t="str">
        <f t="shared" si="0">IF(ISBLANK(D66),"",D66-G66)</f>
      </c>
      <c r="I66" s="216"/>
    </row>
    <row r="67" spans="8:8" x14ac:dyDescent="0.2">
      <c r="G67" t="str" s="106">
        <f>IF(ISBLANK(D67),"",ROUND(D67/(1+IF(ISBLANK(I67),$L$3,I67)),2))</f>
      </c>
      <c r="H67" s="34" t="str">
        <f t="shared" si="0">IF(ISBLANK(D67),"",D67-G67)</f>
      </c>
      <c r="I67" s="216"/>
    </row>
    <row r="68" spans="8:8" x14ac:dyDescent="0.2">
      <c r="G68" t="str" s="106">
        <f>IF(ISBLANK(D68),"",ROUND(D68/(1+IF(ISBLANK(I68),$L$3,I68)),2))</f>
      </c>
      <c r="H68" s="34" t="str">
        <f t="shared" si="0">IF(ISBLANK(D68),"",D68-G68)</f>
      </c>
      <c r="I68" s="216"/>
    </row>
    <row r="69" spans="8:8" x14ac:dyDescent="0.2">
      <c r="G69" t="str" s="106">
        <f>IF(ISBLANK(D69),"",ROUND(D69/(1+IF(ISBLANK(I69),$L$3,I69)),2))</f>
      </c>
      <c r="H69" s="34" t="str">
        <f t="shared" si="0">IF(ISBLANK(D69),"",D69-G69)</f>
      </c>
      <c r="I69" s="216"/>
    </row>
    <row r="70" spans="8:8" x14ac:dyDescent="0.2">
      <c r="G70" t="str" s="106">
        <f>IF(ISBLANK(D70),"",ROUND(D70/(1+IF(ISBLANK(I70),$L$3,I70)),2))</f>
      </c>
      <c r="H70" s="34" t="str">
        <f t="shared" si="0">IF(ISBLANK(D70),"",D70-G70)</f>
      </c>
      <c r="I70" s="216"/>
    </row>
    <row r="71">
      <c r="G71" t="str" s="106">
        <f>IF(ISBLANK(D71),"",ROUND(D71/(1+IF(ISBLANK(I71),$L$3,I71)),2))</f>
      </c>
      <c r="H71" t="str" s="106">
        <f>IF(ISBLANK(D71),"",D71-G71)</f>
      </c>
      <c r="I71" s="216"/>
    </row>
    <row r="72">
      <c r="G72" t="str" s="106">
        <f>IF(ISBLANK(D72),"",ROUND(D72/(1+IF(ISBLANK(I72),$L$3,I72)),2))</f>
      </c>
      <c r="H72" t="str" s="106">
        <f>IF(ISBLANK(D72),"",D72-G72)</f>
      </c>
      <c r="I72" s="216"/>
    </row>
    <row r="73">
      <c r="G73" t="str" s="106">
        <f>IF(ISBLANK(D73),"",ROUND(D73/(1+IF(ISBLANK(I73),$L$3,I73)),2))</f>
      </c>
      <c r="H73" t="str" s="106">
        <f>IF(ISBLANK(D73),"",D73-G73)</f>
      </c>
      <c r="I73" s="216"/>
    </row>
    <row r="74">
      <c r="G74" t="str" s="106">
        <f>IF(ISBLANK(D74),"",ROUND(D74/(1+IF(ISBLANK(I74),$L$3,I74)),2))</f>
      </c>
      <c r="H74" t="str" s="106">
        <f>IF(ISBLANK(D74),"",D74-G74)</f>
      </c>
      <c r="I74" s="216"/>
    </row>
    <row r="75">
      <c r="G75" t="str" s="106">
        <f>IF(ISBLANK(D75),"",ROUND(D75/(1+IF(ISBLANK(I75),$L$3,I75)),2))</f>
      </c>
      <c r="H75" t="str" s="106">
        <f>IF(ISBLANK(D75),"",D75-G75)</f>
      </c>
      <c r="I75" s="216"/>
    </row>
    <row r="76">
      <c r="G76" t="str" s="106">
        <f>IF(ISBLANK(D76),"",ROUND(D76/(1+IF(ISBLANK(I76),$L$3,I76)),2))</f>
      </c>
      <c r="H76" t="str" s="106">
        <f>IF(ISBLANK(D76),"",D76-G76)</f>
      </c>
      <c r="I76" s="216"/>
    </row>
    <row r="77">
      <c r="G77" t="str" s="106">
        <f>IF(ISBLANK(D77),"",ROUND(D77/(1+IF(ISBLANK(I77),$L$3,I77)),2))</f>
      </c>
      <c r="H77" t="str" s="106">
        <f>IF(ISBLANK(D77),"",D77-G77)</f>
      </c>
      <c r="I77" s="216"/>
    </row>
    <row r="78">
      <c r="G78" t="str" s="106">
        <f>IF(ISBLANK(D78),"",ROUND(D78/(1+IF(ISBLANK(I78),$L$3,I78)),2))</f>
      </c>
      <c r="H78" t="str" s="106">
        <f>IF(ISBLANK(D78),"",D78-G78)</f>
      </c>
      <c r="I78" s="216"/>
    </row>
    <row r="79">
      <c r="G79" t="str" s="106">
        <f>IF(ISBLANK(D79),"",ROUND(D79/(1+IF(ISBLANK(I79),$L$3,I79)),2))</f>
      </c>
      <c r="H79" t="str" s="106">
        <f>IF(ISBLANK(D79),"",D79-G79)</f>
      </c>
      <c r="I79" s="216"/>
    </row>
    <row r="80">
      <c r="G80" t="str" s="106">
        <f>IF(ISBLANK(D80),"",ROUND(D80/(1+IF(ISBLANK(I80),$L$3,I80)),2))</f>
      </c>
      <c r="H80" t="str" s="106">
        <f>IF(ISBLANK(D80),"",D80-G80)</f>
      </c>
      <c r="I80" s="216"/>
    </row>
    <row r="81">
      <c r="G81" t="str" s="106">
        <f>IF(ISBLANK(D81),"",ROUND(D81/(1+IF(ISBLANK(I81),$L$3,I81)),2))</f>
      </c>
      <c r="H81" t="str" s="106">
        <f>IF(ISBLANK(D81),"",D81-G81)</f>
      </c>
      <c r="I81" s="216"/>
    </row>
    <row r="82">
      <c r="G82" t="str" s="106">
        <f>IF(ISBLANK(D82),"",ROUND(D82/(1+IF(ISBLANK(I82),$L$3,I82)),2))</f>
      </c>
      <c r="H82" t="str" s="106">
        <f>IF(ISBLANK(D82),"",D82-G82)</f>
      </c>
      <c r="I82" s="216"/>
    </row>
    <row r="83">
      <c r="G83" t="str" s="106">
        <f>IF(ISBLANK(D83),"",ROUND(D83/(1+IF(ISBLANK(I83),$L$3,I83)),2))</f>
      </c>
      <c r="H83" t="str" s="106">
        <f>IF(ISBLANK(D83),"",D83-G83)</f>
      </c>
      <c r="I83" s="216"/>
    </row>
    <row r="84">
      <c r="G84" t="str" s="106">
        <f>IF(ISBLANK(D84),"",ROUND(D84/(1+IF(ISBLANK(I84),$L$3,I84)),2))</f>
      </c>
      <c r="H84" t="str" s="106">
        <f>IF(ISBLANK(D84),"",D84-G84)</f>
      </c>
      <c r="I84" s="216"/>
    </row>
    <row r="85">
      <c r="G85" t="str" s="106">
        <f>IF(ISBLANK(D85),"",ROUND(D85/(1+IF(ISBLANK(I85),$L$3,I85)),2))</f>
      </c>
      <c r="H85" t="str" s="106">
        <f>IF(ISBLANK(D85),"",D85-G85)</f>
      </c>
      <c r="I85" s="216"/>
    </row>
    <row r="86">
      <c r="G86" t="str" s="106">
        <f>IF(ISBLANK(D86),"",ROUND(D86/(1+IF(ISBLANK(I86),$L$3,I86)),2))</f>
      </c>
      <c r="H86" t="str" s="106">
        <f>IF(ISBLANK(D86),"",D86-G86)</f>
      </c>
      <c r="I86" s="216"/>
    </row>
    <row r="87">
      <c r="G87" t="str" s="106">
        <f>IF(ISBLANK(D87),"",ROUND(D87/(1+IF(ISBLANK(I87),$L$3,I87)),2))</f>
      </c>
      <c r="H87" t="str" s="106">
        <f>IF(ISBLANK(D87),"",D87-G87)</f>
      </c>
      <c r="I87" s="216"/>
    </row>
    <row r="88">
      <c r="G88" t="str" s="106">
        <f>IF(ISBLANK(D88),"",ROUND(D88/(1+IF(ISBLANK(I88),$L$3,I88)),2))</f>
      </c>
      <c r="H88" t="str" s="106">
        <f>IF(ISBLANK(D88),"",D88-G88)</f>
      </c>
      <c r="I88" s="216"/>
    </row>
    <row r="89">
      <c r="G89" t="str" s="106">
        <f>IF(ISBLANK(D89),"",ROUND(D89/(1+IF(ISBLANK(I89),$L$3,I89)),2))</f>
      </c>
      <c r="H89" t="str" s="106">
        <f>IF(ISBLANK(D89),"",D89-G89)</f>
      </c>
      <c r="I89" s="216"/>
    </row>
    <row r="90">
      <c r="G90" t="str" s="106">
        <f>IF(ISBLANK(D90),"",ROUND(D90/(1+IF(ISBLANK(I90),$L$3,I90)),2))</f>
      </c>
      <c r="H90" t="str" s="106">
        <f>IF(ISBLANK(D90),"",D90-G90)</f>
      </c>
      <c r="I90" s="216"/>
    </row>
    <row r="91">
      <c r="G91" t="str" s="106">
        <f>IF(ISBLANK(D91),"",ROUND(D91/(1+IF(ISBLANK(I91),$L$3,I91)),2))</f>
      </c>
      <c r="H91" t="str" s="106">
        <f>IF(ISBLANK(D91),"",D91-G91)</f>
      </c>
      <c r="I91" s="216"/>
    </row>
    <row r="92">
      <c r="G92" t="str" s="106">
        <f>IF(ISBLANK(D92),"",ROUND(D92/(1+IF(ISBLANK(I92),$L$3,I92)),2))</f>
      </c>
      <c r="H92" t="str" s="106">
        <f>IF(ISBLANK(D92),"",D92-G92)</f>
      </c>
      <c r="I92" s="216"/>
    </row>
    <row r="93">
      <c r="G93" t="str" s="106">
        <f>IF(ISBLANK(D93),"",ROUND(D93/(1+IF(ISBLANK(I93),$L$3,I93)),2))</f>
      </c>
      <c r="H93" t="str" s="106">
        <f>IF(ISBLANK(D93),"",D93-G93)</f>
      </c>
      <c r="I93" s="216"/>
    </row>
    <row r="94">
      <c r="G94" t="str" s="106">
        <f>IF(ISBLANK(D94),"",ROUND(D94/(1+IF(ISBLANK(I94),$L$3,I94)),2))</f>
      </c>
      <c r="H94" t="str" s="106">
        <f>IF(ISBLANK(D94),"",D94-G94)</f>
      </c>
      <c r="I94" s="216"/>
    </row>
    <row r="95">
      <c r="G95" t="str" s="106">
        <f>IF(ISBLANK(D95),"",ROUND(D95/(1+IF(ISBLANK(I95),$L$3,I95)),2))</f>
      </c>
      <c r="H95" t="str" s="106">
        <f>IF(ISBLANK(D95),"",D95-G95)</f>
      </c>
      <c r="I95" s="216"/>
    </row>
    <row r="96">
      <c r="G96" t="str" s="106">
        <f>IF(ISBLANK(D96),"",ROUND(D96/(1+IF(ISBLANK(I96),$L$3,I96)),2))</f>
      </c>
      <c r="H96" t="str" s="106">
        <f>IF(ISBLANK(D96),"",D96-G96)</f>
      </c>
      <c r="I96" s="216"/>
    </row>
    <row r="97">
      <c r="G97" t="str" s="106">
        <f>IF(ISBLANK(D97),"",ROUND(D97/(1+IF(ISBLANK(I97),$L$3,I97)),2))</f>
      </c>
      <c r="H97" t="str" s="106">
        <f>IF(ISBLANK(D97),"",D97-G97)</f>
      </c>
      <c r="I97" s="216"/>
    </row>
    <row r="98">
      <c r="G98" t="str" s="106">
        <f>IF(ISBLANK(D98),"",ROUND(D98/(1+IF(ISBLANK(I98),$L$3,I98)),2))</f>
      </c>
      <c r="H98" t="str" s="106">
        <f>IF(ISBLANK(D98),"",D98-G98)</f>
      </c>
      <c r="I98" s="216"/>
    </row>
    <row r="99">
      <c r="G99" t="str" s="106">
        <f>IF(ISBLANK(D99),"",ROUND(D99/(1+IF(ISBLANK(I99),$L$3,I99)),2))</f>
      </c>
      <c r="H99" t="str" s="106">
        <f>IF(ISBLANK(D99),"",D99-G99)</f>
      </c>
      <c r="I99" s="216"/>
    </row>
    <row r="100">
      <c r="G100" t="str" s="106">
        <f>IF(ISBLANK(D100),"",ROUND(D100/(1+IF(ISBLANK(I100),$L$3,I100)),2))</f>
      </c>
      <c r="H100" t="str" s="106">
        <f>IF(ISBLANK(D100),"",D100-G100)</f>
      </c>
      <c r="I100" s="216"/>
    </row>
    <row r="101">
      <c r="G101" t="str" s="106">
        <f>IF(ISBLANK(D101),"",ROUND(D101/(1+IF(ISBLANK(I101),$L$3,I101)),2))</f>
      </c>
      <c r="H101" t="str" s="106">
        <f>IF(ISBLANK(D101),"",D101-G101)</f>
      </c>
      <c r="I101" s="216"/>
    </row>
    <row r="102">
      <c r="G102" t="str" s="106">
        <f>IF(ISBLANK(D102),"",ROUND(D102/(1+IF(ISBLANK(I102),$L$3,I102)),2))</f>
      </c>
      <c r="H102" t="str" s="106">
        <f>IF(ISBLANK(D102),"",D102-G102)</f>
      </c>
      <c r="I102" s="216"/>
    </row>
    <row r="103">
      <c r="G103" t="str" s="106">
        <f>IF(ISBLANK(D103),"",ROUND(D103/(1+IF(ISBLANK(I103),$L$3,I103)),2))</f>
      </c>
      <c r="H103" t="str" s="106">
        <f>IF(ISBLANK(D103),"",D103-G103)</f>
      </c>
      <c r="I103" s="216"/>
    </row>
    <row r="104">
      <c r="G104" t="str" s="106">
        <f>IF(ISBLANK(D104),"",ROUND(D104/(1+IF(ISBLANK(I104),$L$3,I104)),2))</f>
      </c>
      <c r="H104" t="str" s="106">
        <f>IF(ISBLANK(D104),"",D104-G104)</f>
      </c>
      <c r="I104" s="216"/>
    </row>
    <row r="105">
      <c r="G105" t="str" s="106">
        <f>IF(ISBLANK(D105),"",ROUND(D105/(1+IF(ISBLANK(I105),$L$3,I105)),2))</f>
      </c>
      <c r="H105" t="str" s="106">
        <f>IF(ISBLANK(D105),"",D105-G105)</f>
      </c>
      <c r="I105" s="216"/>
    </row>
    <row r="106">
      <c r="G106" t="str" s="106">
        <f>IF(ISBLANK(D106),"",ROUND(D106/(1+IF(ISBLANK(I106),$L$3,I106)),2))</f>
      </c>
      <c r="H106" t="str" s="106">
        <f>IF(ISBLANK(D106),"",D106-G106)</f>
      </c>
      <c r="I106" s="216"/>
    </row>
    <row r="107">
      <c r="G107" t="str" s="106">
        <f>IF(ISBLANK(D107),"",ROUND(D107/(1+IF(ISBLANK(I107),$L$3,I107)),2))</f>
      </c>
      <c r="H107" t="str" s="106">
        <f>IF(ISBLANK(D107),"",D107-G107)</f>
      </c>
      <c r="I107" s="216"/>
    </row>
    <row r="108">
      <c r="G108" t="str" s="106">
        <f>IF(ISBLANK(D108),"",ROUND(D108/(1+IF(ISBLANK(I108),$L$3,I108)),2))</f>
      </c>
      <c r="H108" t="str" s="106">
        <f>IF(ISBLANK(D108),"",D108-G108)</f>
      </c>
      <c r="I108" s="216"/>
    </row>
    <row r="109">
      <c r="G109" t="str" s="106">
        <f>IF(ISBLANK(D109),"",ROUND(D109/(1+IF(ISBLANK(I109),$L$3,I109)),2))</f>
      </c>
      <c r="H109" t="str" s="106">
        <f>IF(ISBLANK(D109),"",D109-G109)</f>
      </c>
      <c r="I109" s="216"/>
    </row>
    <row r="110">
      <c r="G110" t="str" s="106">
        <f>IF(ISBLANK(D110),"",ROUND(D110/(1+IF(ISBLANK(I110),$L$3,I110)),2))</f>
      </c>
      <c r="H110" t="str" s="106">
        <f>IF(ISBLANK(D110),"",D110-G110)</f>
      </c>
      <c r="I110" s="216"/>
    </row>
    <row r="111">
      <c r="G111" t="str" s="106">
        <f>IF(ISBLANK(D111),"",ROUND(D111/(1+IF(ISBLANK(I111),$L$3,I111)),2))</f>
      </c>
      <c r="H111" t="str" s="106">
        <f>IF(ISBLANK(D111),"",D111-G111)</f>
      </c>
      <c r="I111" s="216"/>
    </row>
    <row r="112">
      <c r="G112" t="str" s="106">
        <f>IF(ISBLANK(D112),"",ROUND(D112/(1+IF(ISBLANK(I112),$L$3,I112)),2))</f>
      </c>
      <c r="H112" t="str" s="106">
        <f>IF(ISBLANK(D112),"",D112-G112)</f>
      </c>
      <c r="I112" s="216"/>
    </row>
    <row r="113">
      <c r="G113" t="str" s="106">
        <f>IF(ISBLANK(D113),"",ROUND(D113/(1+IF(ISBLANK(I113),$L$3,I113)),2))</f>
      </c>
      <c r="H113" t="str" s="106">
        <f>IF(ISBLANK(D113),"",D113-G113)</f>
      </c>
      <c r="I113" s="216"/>
    </row>
    <row r="114">
      <c r="G114" t="str" s="106">
        <f>IF(ISBLANK(D114),"",ROUND(D114/(1+IF(ISBLANK(I114),$L$3,I114)),2))</f>
      </c>
      <c r="H114" t="str" s="106">
        <f>IF(ISBLANK(D114),"",D114-G114)</f>
      </c>
      <c r="I114" s="216"/>
    </row>
    <row r="115">
      <c r="G115" t="str" s="106">
        <f>IF(ISBLANK(D115),"",ROUND(D115/(1+IF(ISBLANK(I115),$L$3,I115)),2))</f>
      </c>
      <c r="H115" t="str" s="106">
        <f>IF(ISBLANK(D115),"",D115-G115)</f>
      </c>
      <c r="I115" s="216"/>
    </row>
    <row r="116">
      <c r="G116" t="str" s="106">
        <f>IF(ISBLANK(D116),"",ROUND(D116/(1+IF(ISBLANK(I116),$L$3,I116)),2))</f>
      </c>
      <c r="H116" t="str" s="106">
        <f>IF(ISBLANK(D116),"",D116-G116)</f>
      </c>
      <c r="I116" s="216"/>
    </row>
    <row r="117">
      <c r="G117" t="str" s="106">
        <f>IF(ISBLANK(D117),"",ROUND(D117/(1+IF(ISBLANK(I117),$L$3,I117)),2))</f>
      </c>
      <c r="H117" t="str" s="106">
        <f>IF(ISBLANK(D117),"",D117-G117)</f>
      </c>
      <c r="I117" s="216"/>
    </row>
    <row r="118">
      <c r="G118" t="str" s="106">
        <f>IF(ISBLANK(D118),"",ROUND(D118/(1+IF(ISBLANK(I118),$L$3,I118)),2))</f>
      </c>
      <c r="H118" t="str" s="106">
        <f>IF(ISBLANK(D118),"",D118-G118)</f>
      </c>
      <c r="I118" s="216"/>
    </row>
    <row r="119">
      <c r="G119" t="str" s="106">
        <f>IF(ISBLANK(D119),"",ROUND(D119/(1+IF(ISBLANK(I119),$L$3,I119)),2))</f>
      </c>
      <c r="H119" t="str" s="106">
        <f>IF(ISBLANK(D119),"",D119-G119)</f>
      </c>
      <c r="I119" s="216"/>
    </row>
    <row r="120">
      <c r="G120" t="str" s="106">
        <f>IF(ISBLANK(D120),"",ROUND(D120/(1+IF(ISBLANK(I120),$L$3,I120)),2))</f>
      </c>
      <c r="H120" t="str" s="106">
        <f>IF(ISBLANK(D120),"",D120-G120)</f>
      </c>
      <c r="I120" s="216"/>
    </row>
    <row r="121">
      <c r="G121" t="str" s="106">
        <f>IF(ISBLANK(D121),"",ROUND(D121/(1+IF(ISBLANK(I121),$L$3,I121)),2))</f>
      </c>
      <c r="H121" t="str" s="106">
        <f>IF(ISBLANK(D121),"",D121-G121)</f>
      </c>
      <c r="I121" s="216"/>
    </row>
    <row r="122">
      <c r="G122" t="str" s="106">
        <f>IF(ISBLANK(D122),"",ROUND(D122/(1+IF(ISBLANK(I122),$L$3,I122)),2))</f>
      </c>
      <c r="H122" t="str" s="106">
        <f>IF(ISBLANK(D122),"",D122-G122)</f>
      </c>
      <c r="I122" s="216"/>
    </row>
    <row r="123">
      <c r="G123" t="str" s="106">
        <f>IF(ISBLANK(D123),"",ROUND(D123/(1+IF(ISBLANK(I123),$L$3,I123)),2))</f>
      </c>
      <c r="H123" t="str" s="106">
        <f>IF(ISBLANK(D123),"",D123-G123)</f>
      </c>
      <c r="I123" s="216"/>
    </row>
    <row r="124">
      <c r="G124" t="str" s="106">
        <f>IF(ISBLANK(D124),"",ROUND(D124/(1+IF(ISBLANK(I124),$L$3,I124)),2))</f>
      </c>
      <c r="H124" t="str" s="106">
        <f>IF(ISBLANK(D124),"",D124-G124)</f>
      </c>
      <c r="I124" s="216"/>
    </row>
    <row r="125">
      <c r="G125" t="str" s="106">
        <f>IF(ISBLANK(D125),"",ROUND(D125/(1+IF(ISBLANK(I125),$L$3,I125)),2))</f>
      </c>
      <c r="H125" t="str" s="106">
        <f>IF(ISBLANK(D125),"",D125-G125)</f>
      </c>
      <c r="I125" s="216"/>
    </row>
    <row r="126">
      <c r="G126" t="str" s="106">
        <f>IF(ISBLANK(D126),"",ROUND(D126/(1+IF(ISBLANK(I126),$L$3,I126)),2))</f>
      </c>
      <c r="H126" t="str" s="106">
        <f>IF(ISBLANK(D126),"",D126-G126)</f>
      </c>
      <c r="I126" s="216"/>
    </row>
    <row r="127">
      <c r="G127" t="str" s="106">
        <f>IF(ISBLANK(D127),"",ROUND(D127/(1+IF(ISBLANK(I127),$L$3,I127)),2))</f>
      </c>
      <c r="H127" t="str" s="106">
        <f>IF(ISBLANK(D127),"",D127-G127)</f>
      </c>
      <c r="I127" s="216"/>
    </row>
    <row r="128">
      <c r="G128" t="str" s="106">
        <f>IF(ISBLANK(D128),"",ROUND(D128/(1+IF(ISBLANK(I128),$L$3,I128)),2))</f>
      </c>
      <c r="H128" t="str" s="106">
        <f>IF(ISBLANK(D128),"",D128-G128)</f>
      </c>
      <c r="I128" s="216"/>
    </row>
    <row r="129">
      <c r="G129" t="str" s="106">
        <f>IF(ISBLANK(D129),"",ROUND(D129/(1+IF(ISBLANK(I129),$L$3,I129)),2))</f>
      </c>
      <c r="H129" t="str" s="106">
        <f>IF(ISBLANK(D129),"",D129-G129)</f>
      </c>
      <c r="I129" s="216"/>
    </row>
    <row r="130">
      <c r="G130" t="str" s="106">
        <f>IF(ISBLANK(D130),"",ROUND(D130/(1+IF(ISBLANK(I130),$L$3,I130)),2))</f>
      </c>
      <c r="H130" t="str" s="106">
        <f>IF(ISBLANK(D130),"",D130-G130)</f>
      </c>
      <c r="I130" s="216"/>
    </row>
    <row r="131">
      <c r="G131" t="str" s="106">
        <f>IF(ISBLANK(D131),"",ROUND(D131/(1+IF(ISBLANK(I131),$L$3,I131)),2))</f>
      </c>
      <c r="H131" t="str" s="106">
        <f>IF(ISBLANK(D131),"",D131-G131)</f>
      </c>
      <c r="I131" s="216"/>
    </row>
    <row r="132">
      <c r="G132" t="str" s="106">
        <f>IF(ISBLANK(D132),"",ROUND(D132/(1+IF(ISBLANK(I132),$L$3,I132)),2))</f>
      </c>
      <c r="H132" t="str" s="106">
        <f>IF(ISBLANK(D132),"",D132-G132)</f>
      </c>
      <c r="I132" s="216"/>
    </row>
    <row r="133">
      <c r="G133" t="str" s="106">
        <f>IF(ISBLANK(D133),"",ROUND(D133/(1+IF(ISBLANK(I133),$L$3,I133)),2))</f>
      </c>
      <c r="H133" t="str" s="106">
        <f>IF(ISBLANK(D133),"",D133-G133)</f>
      </c>
      <c r="I133" s="216"/>
    </row>
    <row r="134">
      <c r="G134" t="str" s="106">
        <f>IF(ISBLANK(D134),"",ROUND(D134/(1+IF(ISBLANK(I134),$L$3,I134)),2))</f>
      </c>
      <c r="H134" t="str" s="106">
        <f>IF(ISBLANK(D134),"",D134-G134)</f>
      </c>
      <c r="I134" s="216"/>
    </row>
    <row r="135">
      <c r="G135" t="str" s="106">
        <f>IF(ISBLANK(D135),"",ROUND(D135/(1+IF(ISBLANK(I135),$L$3,I135)),2))</f>
      </c>
      <c r="H135" t="str" s="106">
        <f>IF(ISBLANK(D135),"",D135-G135)</f>
      </c>
      <c r="I135" s="216"/>
    </row>
    <row r="136">
      <c r="G136" t="str" s="106">
        <f>IF(ISBLANK(D136),"",ROUND(D136/(1+IF(ISBLANK(I136),$L$3,I136)),2))</f>
      </c>
      <c r="H136" t="str" s="106">
        <f>IF(ISBLANK(D136),"",D136-G136)</f>
      </c>
      <c r="I136" s="216"/>
    </row>
    <row r="137">
      <c r="G137" t="str" s="106">
        <f>IF(ISBLANK(D137),"",ROUND(D137/(1+IF(ISBLANK(I137),$L$3,I137)),2))</f>
      </c>
      <c r="H137" t="str" s="106">
        <f>IF(ISBLANK(D137),"",D137-G137)</f>
      </c>
      <c r="I137" s="216"/>
    </row>
    <row r="138">
      <c r="G138" t="str" s="106">
        <f>IF(ISBLANK(D138),"",ROUND(D138/(1+IF(ISBLANK(I138),$L$3,I138)),2))</f>
      </c>
      <c r="H138" t="str" s="106">
        <f>IF(ISBLANK(D138),"",D138-G138)</f>
      </c>
      <c r="I138" s="216"/>
    </row>
    <row r="139">
      <c r="G139" t="str" s="106">
        <f>IF(ISBLANK(D139),"",ROUND(D139/(1+IF(ISBLANK(I139),$L$3,I139)),2))</f>
      </c>
      <c r="H139" t="str" s="106">
        <f>IF(ISBLANK(D139),"",D139-G139)</f>
      </c>
      <c r="I139" s="216"/>
    </row>
    <row r="140">
      <c r="G140" t="str" s="106">
        <f>IF(ISBLANK(D140),"",ROUND(D140/(1+IF(ISBLANK(I140),$L$3,I140)),2))</f>
      </c>
      <c r="H140" t="str" s="106">
        <f>IF(ISBLANK(D140),"",D140-G140)</f>
      </c>
      <c r="I140" s="216"/>
    </row>
    <row r="141">
      <c r="G141" t="str" s="106">
        <f>IF(ISBLANK(D141),"",ROUND(D141/(1+IF(ISBLANK(I141),$L$3,I141)),2))</f>
      </c>
      <c r="H141" t="str" s="106">
        <f>IF(ISBLANK(D141),"",D141-G141)</f>
      </c>
      <c r="I141" s="216"/>
    </row>
    <row r="142">
      <c r="G142" t="str" s="106">
        <f>IF(ISBLANK(D142),"",ROUND(D142/(1+IF(ISBLANK(I142),$L$3,I142)),2))</f>
      </c>
      <c r="H142" t="str" s="106">
        <f>IF(ISBLANK(D142),"",D142-G142)</f>
      </c>
      <c r="I142" s="216"/>
    </row>
    <row r="143">
      <c r="G143" t="str" s="106">
        <f>IF(ISBLANK(D143),"",ROUND(D143/(1+IF(ISBLANK(I143),$L$3,I143)),2))</f>
      </c>
      <c r="H143" t="str" s="106">
        <f>IF(ISBLANK(D143),"",D143-G143)</f>
      </c>
      <c r="I143" s="216"/>
    </row>
    <row r="144">
      <c r="G144" t="str" s="106">
        <f>IF(ISBLANK(D144),"",ROUND(D144/(1+IF(ISBLANK(I144),$L$3,I144)),2))</f>
      </c>
      <c r="H144" t="str" s="106">
        <f>IF(ISBLANK(D144),"",D144-G144)</f>
      </c>
      <c r="I144" s="216"/>
    </row>
    <row r="145">
      <c r="G145" t="str" s="106">
        <f>IF(ISBLANK(D145),"",ROUND(D145/(1+IF(ISBLANK(I145),$L$3,I145)),2))</f>
      </c>
      <c r="H145" t="str" s="106">
        <f>IF(ISBLANK(D145),"",D145-G145)</f>
      </c>
      <c r="I145" s="216"/>
    </row>
    <row r="146">
      <c r="G146" t="str" s="106">
        <f>IF(ISBLANK(D146),"",ROUND(D146/(1+IF(ISBLANK(I146),$L$3,I146)),2))</f>
      </c>
      <c r="H146" t="str" s="106">
        <f>IF(ISBLANK(D146),"",D146-G146)</f>
      </c>
      <c r="I146" s="216"/>
    </row>
    <row r="147">
      <c r="G147" t="str" s="106">
        <f>IF(ISBLANK(D147),"",ROUND(D147/(1+IF(ISBLANK(I147),$L$3,I147)),2))</f>
      </c>
      <c r="H147" t="str" s="106">
        <f>IF(ISBLANK(D147),"",D147-G147)</f>
      </c>
      <c r="I147" s="216"/>
    </row>
    <row r="148">
      <c r="G148" t="str" s="106">
        <f>IF(ISBLANK(D148),"",ROUND(D148/(1+IF(ISBLANK(I148),$L$3,I148)),2))</f>
      </c>
      <c r="H148" t="str" s="106">
        <f>IF(ISBLANK(D148),"",D148-G148)</f>
      </c>
      <c r="I148" s="216"/>
    </row>
    <row r="149">
      <c r="G149" t="str" s="106">
        <f>IF(ISBLANK(D149),"",ROUND(D149/(1+IF(ISBLANK(I149),$L$3,I149)),2))</f>
      </c>
      <c r="H149" t="str" s="106">
        <f>IF(ISBLANK(D149),"",D149-G149)</f>
      </c>
      <c r="I149" s="216"/>
    </row>
    <row r="150">
      <c r="G150" t="str" s="106">
        <f>IF(ISBLANK(D150),"",ROUND(D150/(1+IF(ISBLANK(I150),$L$3,I150)),2))</f>
      </c>
      <c r="H150" t="str" s="106">
        <f>IF(ISBLANK(D150),"",D150-G150)</f>
      </c>
      <c r="I150" s="216"/>
    </row>
    <row r="151">
      <c r="G151" t="str" s="106">
        <f>IF(ISBLANK(D151),"",ROUND(D151/(1+IF(ISBLANK(I151),$L$3,I151)),2))</f>
      </c>
      <c r="H151" t="str" s="106">
        <f>IF(ISBLANK(D151),"",D151-G151)</f>
      </c>
      <c r="I151" s="216"/>
    </row>
    <row r="152">
      <c r="G152" t="str" s="106">
        <f>IF(ISBLANK(D152),"",ROUND(D152/(1+IF(ISBLANK(I152),$L$3,I152)),2))</f>
      </c>
      <c r="H152" t="str" s="106">
        <f>IF(ISBLANK(D152),"",D152-G152)</f>
      </c>
      <c r="I152" s="216"/>
    </row>
    <row r="153">
      <c r="G153" t="str" s="106">
        <f>IF(ISBLANK(D153),"",ROUND(D153/(1+IF(ISBLANK(I153),$L$3,I153)),2))</f>
      </c>
      <c r="H153" t="str" s="106">
        <f>IF(ISBLANK(D153),"",D153-G153)</f>
      </c>
      <c r="I153" s="216"/>
    </row>
    <row r="154">
      <c r="G154" t="str" s="106">
        <f>IF(ISBLANK(D154),"",ROUND(D154/(1+IF(ISBLANK(I154),$L$3,I154)),2))</f>
      </c>
      <c r="H154" t="str" s="106">
        <f>IF(ISBLANK(D154),"",D154-G154)</f>
      </c>
      <c r="I154" s="216"/>
    </row>
    <row r="155">
      <c r="G155" t="str" s="106">
        <f>IF(ISBLANK(D155),"",ROUND(D155/(1+IF(ISBLANK(I155),$L$3,I155)),2))</f>
      </c>
      <c r="H155" t="str" s="106">
        <f>IF(ISBLANK(D155),"",D155-G155)</f>
      </c>
      <c r="I155" s="216"/>
    </row>
    <row r="156">
      <c r="G156" t="str" s="106">
        <f>IF(ISBLANK(D156),"",ROUND(D156/(1+IF(ISBLANK(I156),$L$3,I156)),2))</f>
      </c>
      <c r="H156" t="str" s="106">
        <f>IF(ISBLANK(D156),"",D156-G156)</f>
      </c>
      <c r="I156" s="216"/>
    </row>
    <row r="157">
      <c r="G157" t="str" s="106">
        <f>IF(ISBLANK(D157),"",ROUND(D157/(1+IF(ISBLANK(I157),$L$3,I157)),2))</f>
      </c>
      <c r="H157" t="str" s="106">
        <f>IF(ISBLANK(D157),"",D157-G157)</f>
      </c>
      <c r="I157" s="216"/>
    </row>
    <row r="158">
      <c r="G158" t="str" s="106">
        <f>IF(ISBLANK(D158),"",ROUND(D158/(1+IF(ISBLANK(I158),$L$3,I158)),2))</f>
      </c>
      <c r="H158" t="str" s="106">
        <f>IF(ISBLANK(D158),"",D158-G158)</f>
      </c>
      <c r="I158" s="216"/>
    </row>
    <row r="159">
      <c r="G159" t="str" s="106">
        <f>IF(ISBLANK(D159),"",ROUND(D159/(1+IF(ISBLANK(I159),$L$3,I159)),2))</f>
      </c>
      <c r="H159" t="str" s="106">
        <f>IF(ISBLANK(D159),"",D159-G159)</f>
      </c>
      <c r="I159" s="216"/>
    </row>
    <row r="160">
      <c r="G160" t="str" s="106">
        <f>IF(ISBLANK(D160),"",ROUND(D160/(1+IF(ISBLANK(I160),$L$3,I160)),2))</f>
      </c>
      <c r="H160" t="str" s="106">
        <f>IF(ISBLANK(D160),"",D160-G160)</f>
      </c>
      <c r="I160" s="216"/>
    </row>
    <row r="161">
      <c r="G161" t="str" s="106">
        <f>IF(ISBLANK(D161),"",ROUND(D161/(1+IF(ISBLANK(I161),$L$3,I161)),2))</f>
      </c>
      <c r="H161" t="str" s="106">
        <f>IF(ISBLANK(D161),"",D161-G161)</f>
      </c>
      <c r="I161" s="216"/>
    </row>
    <row r="162">
      <c r="G162" t="str" s="106">
        <f>IF(ISBLANK(D162),"",ROUND(D162/(1+IF(ISBLANK(I162),$L$3,I162)),2))</f>
      </c>
      <c r="H162" t="str" s="106">
        <f>IF(ISBLANK(D162),"",D162-G162)</f>
      </c>
      <c r="I162" s="216"/>
    </row>
    <row r="163">
      <c r="G163" t="str" s="106">
        <f>IF(ISBLANK(D163),"",ROUND(D163/(1+IF(ISBLANK(I163),$L$3,I163)),2))</f>
      </c>
      <c r="H163" t="str" s="106">
        <f>IF(ISBLANK(D163),"",D163-G163)</f>
      </c>
      <c r="I163" s="216"/>
    </row>
    <row r="164">
      <c r="G164" t="str" s="106">
        <f>IF(ISBLANK(D164),"",ROUND(D164/(1+IF(ISBLANK(I164),$L$3,I164)),2))</f>
      </c>
      <c r="H164" t="str" s="106">
        <f>IF(ISBLANK(D164),"",D164-G164)</f>
      </c>
      <c r="I164" s="216"/>
    </row>
    <row r="165">
      <c r="G165" t="str" s="106">
        <f>IF(ISBLANK(D165),"",ROUND(D165/(1+IF(ISBLANK(I165),$L$3,I165)),2))</f>
      </c>
      <c r="H165" t="str" s="106">
        <f>IF(ISBLANK(D165),"",D165-G165)</f>
      </c>
      <c r="I165" s="216"/>
    </row>
    <row r="166">
      <c r="G166" t="str" s="106">
        <f>IF(ISBLANK(D166),"",ROUND(D166/(1+IF(ISBLANK(I166),$L$3,I166)),2))</f>
      </c>
      <c r="H166" t="str" s="106">
        <f>IF(ISBLANK(D166),"",D166-G166)</f>
      </c>
      <c r="I166" s="216"/>
    </row>
    <row r="167">
      <c r="G167" t="str" s="106">
        <f>IF(ISBLANK(D167),"",ROUND(D167/(1+IF(ISBLANK(I167),$L$3,I167)),2))</f>
      </c>
      <c r="H167" t="str" s="106">
        <f>IF(ISBLANK(D167),"",D167-G167)</f>
      </c>
      <c r="I167" s="216"/>
    </row>
    <row r="168">
      <c r="G168" t="str" s="106">
        <f>IF(ISBLANK(D168),"",ROUND(D168/(1+IF(ISBLANK(I168),$L$3,I168)),2))</f>
      </c>
      <c r="H168" t="str" s="106">
        <f>IF(ISBLANK(D168),"",D168-G168)</f>
      </c>
      <c r="I168" s="216"/>
    </row>
    <row r="169">
      <c r="G169" t="str" s="106">
        <f>IF(ISBLANK(D169),"",ROUND(D169/(1+IF(ISBLANK(I169),$L$3,I169)),2))</f>
      </c>
      <c r="H169" t="str" s="106">
        <f>IF(ISBLANK(D169),"",D169-G169)</f>
      </c>
      <c r="I169" s="216"/>
    </row>
    <row r="170">
      <c r="G170" t="str" s="106">
        <f>IF(ISBLANK(D170),"",ROUND(D170/(1+IF(ISBLANK(I170),$L$3,I170)),2))</f>
      </c>
      <c r="H170" t="str" s="106">
        <f>IF(ISBLANK(D170),"",D170-G170)</f>
      </c>
      <c r="I170" s="216"/>
    </row>
    <row r="171">
      <c r="G171" t="str" s="106">
        <f>IF(ISBLANK(D171),"",ROUND(D171/(1+IF(ISBLANK(I171),$L$3,I171)),2))</f>
      </c>
      <c r="H171" t="str" s="106">
        <f>IF(ISBLANK(D171),"",D171-G171)</f>
      </c>
      <c r="I171" s="216"/>
    </row>
    <row r="172">
      <c r="G172" t="str" s="106">
        <f>IF(ISBLANK(D172),"",ROUND(D172/(1+IF(ISBLANK(I172),$L$3,I172)),2))</f>
      </c>
      <c r="H172" t="str" s="106">
        <f>IF(ISBLANK(D172),"",D172-G172)</f>
      </c>
      <c r="I172" s="216"/>
    </row>
    <row r="173">
      <c r="G173" t="str" s="106">
        <f>IF(ISBLANK(D173),"",ROUND(D173/(1+IF(ISBLANK(I173),$L$3,I173)),2))</f>
      </c>
      <c r="H173" t="str" s="106">
        <f>IF(ISBLANK(D173),"",D173-G173)</f>
      </c>
      <c r="I173" s="216"/>
    </row>
    <row r="174">
      <c r="G174" t="str" s="106">
        <f>IF(ISBLANK(D174),"",ROUND(D174/(1+IF(ISBLANK(I174),$L$3,I174)),2))</f>
      </c>
      <c r="H174" t="str" s="106">
        <f>IF(ISBLANK(D174),"",D174-G174)</f>
      </c>
      <c r="I174" s="216"/>
    </row>
    <row r="175">
      <c r="G175" t="str" s="106">
        <f>IF(ISBLANK(D175),"",ROUND(D175/(1+IF(ISBLANK(I175),$L$3,I175)),2))</f>
      </c>
      <c r="H175" t="str" s="106">
        <f>IF(ISBLANK(D175),"",D175-G175)</f>
      </c>
      <c r="I175" s="216"/>
    </row>
    <row r="176">
      <c r="G176" t="str" s="106">
        <f>IF(ISBLANK(D176),"",ROUND(D176/(1+IF(ISBLANK(I176),$L$3,I176)),2))</f>
      </c>
      <c r="H176" t="str" s="106">
        <f>IF(ISBLANK(D176),"",D176-G176)</f>
      </c>
      <c r="I176" s="216"/>
    </row>
    <row r="177">
      <c r="G177" t="str" s="106">
        <f>IF(ISBLANK(D177),"",ROUND(D177/(1+IF(ISBLANK(I177),$L$3,I177)),2))</f>
      </c>
      <c r="H177" t="str" s="106">
        <f>IF(ISBLANK(D177),"",D177-G177)</f>
      </c>
      <c r="I177" s="216"/>
    </row>
    <row r="178">
      <c r="G178" t="str" s="106">
        <f>IF(ISBLANK(D178),"",ROUND(D178/(1+IF(ISBLANK(I178),$L$3,I178)),2))</f>
      </c>
      <c r="H178" t="str" s="106">
        <f>IF(ISBLANK(D178),"",D178-G178)</f>
      </c>
      <c r="I178" s="216"/>
    </row>
    <row r="179">
      <c r="G179" t="str" s="106">
        <f>IF(ISBLANK(D179),"",ROUND(D179/(1+IF(ISBLANK(I179),$L$3,I179)),2))</f>
      </c>
      <c r="H179" t="str" s="106">
        <f>IF(ISBLANK(D179),"",D179-G179)</f>
      </c>
      <c r="I179" s="216"/>
    </row>
    <row r="180">
      <c r="G180" t="str" s="106">
        <f>IF(ISBLANK(D180),"",ROUND(D180/(1+IF(ISBLANK(I180),$L$3,I180)),2))</f>
      </c>
      <c r="H180" t="str" s="106">
        <f>IF(ISBLANK(D180),"",D180-G180)</f>
      </c>
      <c r="I180" s="216"/>
    </row>
    <row r="181">
      <c r="G181" t="str" s="106">
        <f>IF(ISBLANK(D181),"",ROUND(D181/(1+IF(ISBLANK(I181),$L$3,I181)),2))</f>
      </c>
      <c r="H181" t="str" s="106">
        <f>IF(ISBLANK(D181),"",D181-G181)</f>
      </c>
      <c r="I181" s="216"/>
    </row>
    <row r="182">
      <c r="G182" t="str" s="106">
        <f>IF(ISBLANK(D182),"",ROUND(D182/(1+IF(ISBLANK(I182),$L$3,I182)),2))</f>
      </c>
      <c r="H182" t="str" s="106">
        <f>IF(ISBLANK(D182),"",D182-G182)</f>
      </c>
      <c r="I182" s="216"/>
    </row>
    <row r="183">
      <c r="G183" t="str" s="106">
        <f>IF(ISBLANK(D183),"",ROUND(D183/(1+IF(ISBLANK(I183),$L$3,I183)),2))</f>
      </c>
      <c r="H183" t="str" s="106">
        <f>IF(ISBLANK(D183),"",D183-G183)</f>
      </c>
      <c r="I183" s="216"/>
    </row>
    <row r="184">
      <c r="G184" t="str" s="106">
        <f>IF(ISBLANK(D184),"",ROUND(D184/(1+IF(ISBLANK(I184),$L$3,I184)),2))</f>
      </c>
      <c r="H184" t="str" s="106">
        <f>IF(ISBLANK(D184),"",D184-G184)</f>
      </c>
      <c r="I184" s="216"/>
    </row>
    <row r="185">
      <c r="G185" t="str" s="106">
        <f>IF(ISBLANK(D185),"",ROUND(D185/(1+IF(ISBLANK(I185),$L$3,I185)),2))</f>
      </c>
      <c r="H185" t="str" s="106">
        <f>IF(ISBLANK(D185),"",D185-G185)</f>
      </c>
      <c r="I185" s="216"/>
    </row>
    <row r="186">
      <c r="G186" t="str" s="106">
        <f>IF(ISBLANK(D186),"",ROUND(D186/(1+IF(ISBLANK(I186),$L$3,I186)),2))</f>
      </c>
      <c r="H186" t="str" s="106">
        <f>IF(ISBLANK(D186),"",D186-G186)</f>
      </c>
      <c r="I186" s="216"/>
    </row>
    <row r="187">
      <c r="G187" t="str" s="106">
        <f>IF(ISBLANK(D187),"",ROUND(D187/(1+IF(ISBLANK(I187),$L$3,I187)),2))</f>
      </c>
      <c r="H187" t="str" s="106">
        <f>IF(ISBLANK(D187),"",D187-G187)</f>
      </c>
      <c r="I187" s="216"/>
    </row>
    <row r="188">
      <c r="G188" t="str" s="106">
        <f>IF(ISBLANK(D188),"",ROUND(D188/(1+IF(ISBLANK(I188),$L$3,I188)),2))</f>
      </c>
      <c r="H188" t="str" s="106">
        <f>IF(ISBLANK(D188),"",D188-G188)</f>
      </c>
      <c r="I188" s="216"/>
    </row>
    <row r="189">
      <c r="G189" t="str" s="106">
        <f>IF(ISBLANK(D189),"",ROUND(D189/(1+IF(ISBLANK(I189),$L$3,I189)),2))</f>
      </c>
      <c r="H189" t="str" s="106">
        <f>IF(ISBLANK(D189),"",D189-G189)</f>
      </c>
      <c r="I189" s="216"/>
    </row>
    <row r="190">
      <c r="G190" t="str" s="106">
        <f>IF(ISBLANK(D190),"",ROUND(D190/(1+IF(ISBLANK(I190),$L$3,I190)),2))</f>
      </c>
      <c r="H190" t="str" s="106">
        <f>IF(ISBLANK(D190),"",D190-G190)</f>
      </c>
      <c r="I190" s="216"/>
    </row>
    <row r="191">
      <c r="G191" t="str" s="106">
        <f>IF(ISBLANK(D191),"",ROUND(D191/(1+IF(ISBLANK(I191),$L$3,I191)),2))</f>
      </c>
      <c r="H191" t="str" s="106">
        <f>IF(ISBLANK(D191),"",D191-G191)</f>
      </c>
      <c r="I191" s="216"/>
    </row>
    <row r="192">
      <c r="G192" t="str" s="106">
        <f>IF(ISBLANK(D192),"",ROUND(D192/(1+IF(ISBLANK(I192),$L$3,I192)),2))</f>
      </c>
      <c r="H192" t="str" s="106">
        <f>IF(ISBLANK(D192),"",D192-G192)</f>
      </c>
      <c r="I192" s="216"/>
    </row>
    <row r="193">
      <c r="G193" t="str" s="106">
        <f>IF(ISBLANK(D193),"",ROUND(D193/(1+IF(ISBLANK(I193),$L$3,I193)),2))</f>
      </c>
      <c r="H193" t="str" s="106">
        <f>IF(ISBLANK(D193),"",D193-G193)</f>
      </c>
      <c r="I193" s="216"/>
    </row>
    <row r="194">
      <c r="G194" t="str" s="106">
        <f>IF(ISBLANK(D194),"",ROUND(D194/(1+IF(ISBLANK(I194),$L$3,I194)),2))</f>
      </c>
      <c r="H194" t="str" s="106">
        <f>IF(ISBLANK(D194),"",D194-G194)</f>
      </c>
      <c r="I194" s="216"/>
    </row>
    <row r="195">
      <c r="G195" t="str" s="106">
        <f>IF(ISBLANK(D195),"",ROUND(D195/(1+IF(ISBLANK(I195),$L$3,I195)),2))</f>
      </c>
      <c r="H195" t="str" s="106">
        <f>IF(ISBLANK(D195),"",D195-G195)</f>
      </c>
      <c r="I195" s="216"/>
    </row>
    <row r="196">
      <c r="G196" t="str" s="106">
        <f>IF(ISBLANK(D196),"",ROUND(D196/(1+IF(ISBLANK(I196),$L$3,I196)),2))</f>
      </c>
      <c r="H196" t="str" s="106">
        <f>IF(ISBLANK(D196),"",D196-G196)</f>
      </c>
      <c r="I196" s="216"/>
    </row>
    <row r="197">
      <c r="G197" t="str" s="106">
        <f>IF(ISBLANK(D197),"",ROUND(D197/(1+IF(ISBLANK(I197),$L$3,I197)),2))</f>
      </c>
      <c r="H197" t="str" s="106">
        <f>IF(ISBLANK(D197),"",D197-G197)</f>
      </c>
      <c r="I197" s="216"/>
    </row>
    <row r="198">
      <c r="G198" t="str" s="106">
        <f>IF(ISBLANK(D198),"",ROUND(D198/(1+IF(ISBLANK(I198),$L$3,I198)),2))</f>
      </c>
      <c r="H198" t="str" s="106">
        <f>IF(ISBLANK(D198),"",D198-G198)</f>
      </c>
      <c r="I198" s="216"/>
    </row>
    <row r="199">
      <c r="G199" t="str" s="106">
        <f>IF(ISBLANK(D199),"",ROUND(D199/(1+IF(ISBLANK(I199),$L$3,I199)),2))</f>
      </c>
      <c r="H199" t="str" s="106">
        <f>IF(ISBLANK(D199),"",D199-G199)</f>
      </c>
      <c r="I199" s="216"/>
    </row>
    <row r="200">
      <c r="G200" t="str" s="106">
        <f>IF(ISBLANK(D200),"",ROUND(D200/(1+IF(ISBLANK(I200),$L$3,I200)),2))</f>
      </c>
      <c r="H200" t="str" s="106">
        <f>IF(ISBLANK(D200),"",D200-G200)</f>
      </c>
      <c r="I200" s="216"/>
    </row>
    <row r="201">
      <c r="G201" t="str" s="106">
        <f>IF(ISBLANK(D201),"",ROUND(D201/(1+IF(ISBLANK(I201),$L$3,I201)),2))</f>
      </c>
      <c r="H201" t="str" s="106">
        <f>IF(ISBLANK(D201),"",D201-G201)</f>
      </c>
      <c r="I201" s="216"/>
    </row>
    <row r="202">
      <c r="G202" t="str" s="106">
        <f>IF(ISBLANK(D202),"",ROUND(D202/(1+IF(ISBLANK(I202),$L$3,I202)),2))</f>
      </c>
      <c r="H202" t="str" s="106">
        <f>IF(ISBLANK(D202),"",D202-G202)</f>
      </c>
      <c r="I202" s="216"/>
    </row>
    <row r="203">
      <c r="G203" t="str" s="106">
        <f>IF(ISBLANK(D203),"",ROUND(D203/(1+IF(ISBLANK(I203),$L$3,I203)),2))</f>
      </c>
      <c r="H203" t="str" s="106">
        <f>IF(ISBLANK(D203),"",D203-G203)</f>
      </c>
      <c r="I203" s="216"/>
    </row>
    <row r="204">
      <c r="G204" t="str" s="106">
        <f>IF(ISBLANK(D204),"",ROUND(D204/(1+IF(ISBLANK(I204),$L$3,I204)),2))</f>
      </c>
      <c r="H204" t="str" s="106">
        <f>IF(ISBLANK(D204),"",D204-G204)</f>
      </c>
      <c r="I204" s="216"/>
    </row>
    <row r="205">
      <c r="G205" t="str" s="106">
        <f>IF(ISBLANK(D205),"",ROUND(D205/(1+IF(ISBLANK(I205),$L$3,I205)),2))</f>
      </c>
      <c r="H205" t="str" s="106">
        <f>IF(ISBLANK(D205),"",D205-G205)</f>
      </c>
      <c r="I205" s="216"/>
    </row>
    <row r="206">
      <c r="G206" t="str" s="106">
        <f>IF(ISBLANK(D206),"",ROUND(D206/(1+IF(ISBLANK(I206),$L$3,I206)),2))</f>
      </c>
      <c r="H206" t="str" s="106">
        <f>IF(ISBLANK(D206),"",D206-G206)</f>
      </c>
      <c r="I206" s="216"/>
    </row>
    <row r="207">
      <c r="G207" t="str" s="106">
        <f>IF(ISBLANK(D207),"",ROUND(D207/(1+IF(ISBLANK(I207),$L$3,I207)),2))</f>
      </c>
      <c r="H207" t="str" s="106">
        <f>IF(ISBLANK(D207),"",D207-G207)</f>
      </c>
      <c r="I207" s="216"/>
    </row>
    <row r="208">
      <c r="G208" t="str" s="106">
        <f>IF(ISBLANK(D208),"",ROUND(D208/(1+IF(ISBLANK(I208),$L$3,I208)),2))</f>
      </c>
      <c r="H208" t="str" s="106">
        <f>IF(ISBLANK(D208),"",D208-G208)</f>
      </c>
      <c r="I208" s="216"/>
    </row>
    <row r="209">
      <c r="G209" t="str" s="106">
        <f>IF(ISBLANK(D209),"",ROUND(D209/(1+IF(ISBLANK(I209),$L$3,I209)),2))</f>
      </c>
      <c r="H209" t="str" s="106">
        <f>IF(ISBLANK(D209),"",D209-G209)</f>
      </c>
      <c r="I209" s="216"/>
    </row>
    <row r="210">
      <c r="G210" t="str" s="106">
        <f>IF(ISBLANK(D210),"",ROUND(D210/(1+IF(ISBLANK(I210),$L$3,I210)),2))</f>
      </c>
      <c r="H210" t="str" s="106">
        <f>IF(ISBLANK(D210),"",D210-G210)</f>
      </c>
      <c r="I210" s="216"/>
    </row>
    <row r="211">
      <c r="G211" t="str" s="106">
        <f>IF(ISBLANK(D211),"",ROUND(D211/(1+IF(ISBLANK(I211),$L$3,I211)),2))</f>
      </c>
      <c r="H211" t="str" s="106">
        <f>IF(ISBLANK(D211),"",D211-G211)</f>
      </c>
      <c r="I211" s="216"/>
    </row>
    <row r="212">
      <c r="G212" t="str" s="106">
        <f>IF(ISBLANK(D212),"",ROUND(D212/(1+IF(ISBLANK(I212),$L$3,I212)),2))</f>
      </c>
      <c r="H212" t="str" s="106">
        <f>IF(ISBLANK(D212),"",D212-G212)</f>
      </c>
      <c r="I212" s="216"/>
    </row>
    <row r="213">
      <c r="G213" t="str" s="106">
        <f>IF(ISBLANK(D213),"",ROUND(D213/(1+IF(ISBLANK(I213),$L$3,I213)),2))</f>
      </c>
      <c r="H213" t="str" s="106">
        <f>IF(ISBLANK(D213),"",D213-G213)</f>
      </c>
      <c r="I213" s="216"/>
    </row>
    <row r="214">
      <c r="G214" t="str" s="106">
        <f>IF(ISBLANK(D214),"",ROUND(D214/(1+IF(ISBLANK(I214),$L$3,I214)),2))</f>
      </c>
      <c r="H214" t="str" s="106">
        <f>IF(ISBLANK(D214),"",D214-G214)</f>
      </c>
      <c r="I214" s="216"/>
    </row>
    <row r="215">
      <c r="G215" t="str" s="106">
        <f>IF(ISBLANK(D215),"",ROUND(D215/(1+IF(ISBLANK(I215),$L$3,I215)),2))</f>
      </c>
      <c r="H215" t="str" s="106">
        <f>IF(ISBLANK(D215),"",D215-G215)</f>
      </c>
      <c r="I215" s="216"/>
    </row>
    <row r="216">
      <c r="G216" t="str" s="106">
        <f>IF(ISBLANK(D216),"",ROUND(D216/(1+IF(ISBLANK(I216),$L$3,I216)),2))</f>
      </c>
      <c r="H216" t="str" s="106">
        <f>IF(ISBLANK(D216),"",D216-G216)</f>
      </c>
      <c r="I216" s="216"/>
    </row>
    <row r="217">
      <c r="G217" t="str" s="106">
        <f>IF(ISBLANK(D217),"",ROUND(D217/(1+IF(ISBLANK(I217),$L$3,I217)),2))</f>
      </c>
      <c r="H217" t="str" s="106">
        <f>IF(ISBLANK(D217),"",D217-G217)</f>
      </c>
      <c r="I217" s="216"/>
    </row>
    <row r="218">
      <c r="G218" t="str" s="106">
        <f>IF(ISBLANK(D218),"",ROUND(D218/(1+IF(ISBLANK(I218),$L$3,I218)),2))</f>
      </c>
      <c r="H218" t="str" s="106">
        <f>IF(ISBLANK(D218),"",D218-G218)</f>
      </c>
      <c r="I218" s="216"/>
    </row>
    <row r="219">
      <c r="G219" t="str" s="106">
        <f>IF(ISBLANK(D219),"",ROUND(D219/(1+IF(ISBLANK(I219),$L$3,I219)),2))</f>
      </c>
      <c r="H219" t="str" s="106">
        <f>IF(ISBLANK(D219),"",D219-G219)</f>
      </c>
      <c r="I219" s="216"/>
    </row>
    <row r="220">
      <c r="G220" t="str" s="106">
        <f>IF(ISBLANK(D220),"",ROUND(D220/(1+IF(ISBLANK(I220),$L$3,I220)),2))</f>
      </c>
      <c r="H220" t="str" s="106">
        <f>IF(ISBLANK(D220),"",D220-G220)</f>
      </c>
      <c r="I220" s="216"/>
    </row>
    <row r="221">
      <c r="G221" t="str" s="106">
        <f>IF(ISBLANK(D221),"",ROUND(D221/(1+IF(ISBLANK(I221),$L$3,I221)),2))</f>
      </c>
      <c r="H221" t="str" s="106">
        <f>IF(ISBLANK(D221),"",D221-G221)</f>
      </c>
      <c r="I221" s="216"/>
    </row>
    <row r="222">
      <c r="G222" t="str" s="106">
        <f>IF(ISBLANK(D222),"",ROUND(D222/(1+IF(ISBLANK(I222),$L$3,I222)),2))</f>
      </c>
      <c r="H222" t="str" s="106">
        <f>IF(ISBLANK(D222),"",D222-G222)</f>
      </c>
      <c r="I222" s="216"/>
    </row>
    <row r="223">
      <c r="G223" t="str" s="106">
        <f>IF(ISBLANK(D223),"",ROUND(D223/(1+IF(ISBLANK(I223),$L$3,I223)),2))</f>
      </c>
      <c r="H223" t="str" s="106">
        <f>IF(ISBLANK(D223),"",D223-G223)</f>
      </c>
      <c r="I223" s="216"/>
    </row>
    <row r="224">
      <c r="G224" t="str" s="106">
        <f>IF(ISBLANK(D224),"",ROUND(D224/(1+IF(ISBLANK(I224),$L$3,I224)),2))</f>
      </c>
      <c r="H224" t="str" s="106">
        <f>IF(ISBLANK(D224),"",D224-G224)</f>
      </c>
      <c r="I224" s="216"/>
    </row>
    <row r="225">
      <c r="G225" t="str" s="106">
        <f>IF(ISBLANK(D225),"",ROUND(D225/(1+IF(ISBLANK(I225),$L$3,I225)),2))</f>
      </c>
      <c r="H225" t="str" s="106">
        <f>IF(ISBLANK(D225),"",D225-G225)</f>
      </c>
      <c r="I225" s="216"/>
    </row>
    <row r="226">
      <c r="G226" t="str" s="106">
        <f>IF(ISBLANK(D226),"",ROUND(D226/(1+IF(ISBLANK(I226),$L$3,I226)),2))</f>
      </c>
      <c r="H226" t="str" s="106">
        <f>IF(ISBLANK(D226),"",D226-G226)</f>
      </c>
      <c r="I226" s="216"/>
    </row>
    <row r="227">
      <c r="G227" t="str" s="106">
        <f>IF(ISBLANK(D227),"",ROUND(D227/(1+IF(ISBLANK(I227),$L$3,I227)),2))</f>
      </c>
      <c r="H227" t="str" s="106">
        <f>IF(ISBLANK(D227),"",D227-G227)</f>
      </c>
      <c r="I227" s="216"/>
    </row>
    <row r="228">
      <c r="G228" t="str" s="106">
        <f>IF(ISBLANK(D228),"",ROUND(D228/(1+IF(ISBLANK(I228),$L$3,I228)),2))</f>
      </c>
      <c r="H228" t="str" s="106">
        <f>IF(ISBLANK(D228),"",D228-G228)</f>
      </c>
      <c r="I228" s="216"/>
    </row>
    <row r="229">
      <c r="G229" t="str" s="106">
        <f>IF(ISBLANK(D229),"",ROUND(D229/(1+IF(ISBLANK(I229),$L$3,I229)),2))</f>
      </c>
      <c r="H229" t="str" s="106">
        <f>IF(ISBLANK(D229),"",D229-G229)</f>
      </c>
      <c r="I229" s="216"/>
    </row>
    <row r="230">
      <c r="G230" t="str" s="106">
        <f>IF(ISBLANK(D230),"",ROUND(D230/(1+IF(ISBLANK(I230),$L$3,I230)),2))</f>
      </c>
      <c r="H230" t="str" s="106">
        <f>IF(ISBLANK(D230),"",D230-G230)</f>
      </c>
      <c r="I230" s="216"/>
    </row>
    <row r="231">
      <c r="G231" t="str" s="106">
        <f>IF(ISBLANK(D231),"",ROUND(D231/(1+IF(ISBLANK(I231),$L$3,I231)),2))</f>
      </c>
      <c r="H231" t="str" s="106">
        <f>IF(ISBLANK(D231),"",D231-G231)</f>
      </c>
      <c r="I231" s="216"/>
    </row>
    <row r="232">
      <c r="G232" t="str" s="106">
        <f>IF(ISBLANK(D232),"",ROUND(D232/(1+IF(ISBLANK(I232),$L$3,I232)),2))</f>
      </c>
      <c r="H232" t="str" s="106">
        <f>IF(ISBLANK(D232),"",D232-G232)</f>
      </c>
      <c r="I232" s="216"/>
    </row>
    <row r="233">
      <c r="G233" t="str" s="106">
        <f>IF(ISBLANK(D233),"",ROUND(D233/(1+IF(ISBLANK(I233),$L$3,I233)),2))</f>
      </c>
      <c r="H233" t="str" s="106">
        <f>IF(ISBLANK(D233),"",D233-G233)</f>
      </c>
      <c r="I233" s="216"/>
    </row>
    <row r="234">
      <c r="G234" t="str" s="106">
        <f>IF(ISBLANK(D234),"",ROUND(D234/(1+IF(ISBLANK(I234),$L$3,I234)),2))</f>
      </c>
      <c r="H234" t="str" s="106">
        <f>IF(ISBLANK(D234),"",D234-G234)</f>
      </c>
      <c r="I234" s="216"/>
    </row>
    <row r="235">
      <c r="G235" t="str" s="106">
        <f>IF(ISBLANK(D235),"",ROUND(D235/(1+IF(ISBLANK(I235),$L$3,I235)),2))</f>
      </c>
      <c r="H235" t="str" s="106">
        <f>IF(ISBLANK(D235),"",D235-G235)</f>
      </c>
      <c r="I235" s="216"/>
    </row>
    <row r="236">
      <c r="G236" t="str" s="106">
        <f>IF(ISBLANK(D236),"",ROUND(D236/(1+IF(ISBLANK(I236),$L$3,I236)),2))</f>
      </c>
      <c r="H236" t="str" s="106">
        <f>IF(ISBLANK(D236),"",D236-G236)</f>
      </c>
      <c r="I236" s="216"/>
    </row>
    <row r="237">
      <c r="G237" t="str" s="106">
        <f>IF(ISBLANK(D237),"",ROUND(D237/(1+IF(ISBLANK(I237),$L$3,I237)),2))</f>
      </c>
      <c r="H237" t="str" s="106">
        <f>IF(ISBLANK(D237),"",D237-G237)</f>
      </c>
      <c r="I237" s="216"/>
    </row>
    <row r="238">
      <c r="G238" t="str" s="106">
        <f>IF(ISBLANK(D238),"",ROUND(D238/(1+IF(ISBLANK(I238),$L$3,I238)),2))</f>
      </c>
      <c r="H238" t="str" s="106">
        <f>IF(ISBLANK(D238),"",D238-G238)</f>
      </c>
      <c r="I238" s="216"/>
    </row>
    <row r="239">
      <c r="G239" t="str" s="106">
        <f>IF(ISBLANK(D239),"",ROUND(D239/(1+IF(ISBLANK(I239),$L$3,I239)),2))</f>
      </c>
      <c r="H239" t="str" s="106">
        <f>IF(ISBLANK(D239),"",D239-G239)</f>
      </c>
      <c r="I239" s="216"/>
    </row>
    <row r="240">
      <c r="G240" t="str" s="106">
        <f>IF(ISBLANK(D240),"",ROUND(D240/(1+IF(ISBLANK(I240),$L$3,I240)),2))</f>
      </c>
      <c r="H240" t="str" s="106">
        <f>IF(ISBLANK(D240),"",D240-G240)</f>
      </c>
      <c r="I240" s="216"/>
    </row>
    <row r="241">
      <c r="G241" t="str" s="106">
        <f>IF(ISBLANK(D241),"",ROUND(D241/(1+IF(ISBLANK(I241),$L$3,I241)),2))</f>
      </c>
      <c r="H241" t="str" s="106">
        <f>IF(ISBLANK(D241),"",D241-G241)</f>
      </c>
      <c r="I241" s="216"/>
    </row>
    <row r="242">
      <c r="G242" t="str" s="106">
        <f>IF(ISBLANK(D242),"",ROUND(D242/(1+IF(ISBLANK(I242),$L$3,I242)),2))</f>
      </c>
      <c r="H242" t="str" s="106">
        <f>IF(ISBLANK(D242),"",D242-G242)</f>
      </c>
      <c r="I242" s="216"/>
    </row>
    <row r="243">
      <c r="G243" t="str" s="106">
        <f>IF(ISBLANK(D243),"",ROUND(D243/(1+IF(ISBLANK(I243),$L$3,I243)),2))</f>
      </c>
      <c r="H243" t="str" s="106">
        <f>IF(ISBLANK(D243),"",D243-G243)</f>
      </c>
      <c r="I243" s="216"/>
    </row>
    <row r="244">
      <c r="G244" t="str" s="106">
        <f>IF(ISBLANK(D244),"",ROUND(D244/(1+IF(ISBLANK(I244),$L$3,I244)),2))</f>
      </c>
      <c r="H244" t="str" s="106">
        <f>IF(ISBLANK(D244),"",D244-G244)</f>
      </c>
      <c r="I244" s="216"/>
    </row>
    <row r="245">
      <c r="G245" t="str" s="106">
        <f>IF(ISBLANK(D245),"",ROUND(D245/(1+IF(ISBLANK(I245),$L$3,I245)),2))</f>
      </c>
      <c r="H245" t="str" s="106">
        <f>IF(ISBLANK(D245),"",D245-G245)</f>
      </c>
      <c r="I245" s="216"/>
    </row>
    <row r="246">
      <c r="G246" t="str" s="106">
        <f>IF(ISBLANK(D246),"",ROUND(D246/(1+IF(ISBLANK(I246),$L$3,I246)),2))</f>
      </c>
      <c r="H246" t="str" s="106">
        <f>IF(ISBLANK(D246),"",D246-G246)</f>
      </c>
      <c r="I246" s="216"/>
    </row>
    <row r="247">
      <c r="G247" t="str" s="106">
        <f>IF(ISBLANK(D247),"",ROUND(D247/(1+IF(ISBLANK(I247),$L$3,I247)),2))</f>
      </c>
      <c r="H247" t="str" s="106">
        <f>IF(ISBLANK(D247),"",D247-G247)</f>
      </c>
      <c r="I247" s="216"/>
    </row>
    <row r="248">
      <c r="G248" t="str" s="106">
        <f>IF(ISBLANK(D248),"",ROUND(D248/(1+IF(ISBLANK(I248),$L$3,I248)),2))</f>
      </c>
      <c r="H248" t="str" s="106">
        <f>IF(ISBLANK(D248),"",D248-G248)</f>
      </c>
      <c r="I248" s="216"/>
    </row>
    <row r="249">
      <c r="G249" t="str" s="106">
        <f>IF(ISBLANK(D249),"",ROUND(D249/(1+IF(ISBLANK(I249),$L$3,I249)),2))</f>
      </c>
      <c r="H249" t="str" s="106">
        <f>IF(ISBLANK(D249),"",D249-G249)</f>
      </c>
      <c r="I249" s="216"/>
    </row>
    <row r="250">
      <c r="G250" t="str" s="106">
        <f>IF(ISBLANK(D250),"",ROUND(D250/(1+IF(ISBLANK(I250),$L$3,I250)),2))</f>
      </c>
      <c r="H250" t="str" s="106">
        <f>IF(ISBLANK(D250),"",D250-G250)</f>
      </c>
      <c r="I250" s="216"/>
    </row>
    <row r="251">
      <c r="G251" t="str" s="106">
        <f>IF(ISBLANK(D251),"",ROUND(D251/(1+IF(ISBLANK(I251),$L$3,I251)),2))</f>
      </c>
      <c r="H251" t="str" s="106">
        <f>IF(ISBLANK(D251),"",D251-G251)</f>
      </c>
      <c r="I251" s="216"/>
    </row>
    <row r="252">
      <c r="G252" t="str" s="106">
        <f>IF(ISBLANK(D252),"",ROUND(D252/(1+IF(ISBLANK(I252),$L$3,I252)),2))</f>
      </c>
      <c r="H252" t="str" s="106">
        <f>IF(ISBLANK(D252),"",D252-G252)</f>
      </c>
      <c r="I252" s="216"/>
    </row>
    <row r="253">
      <c r="G253" t="str" s="106">
        <f>IF(ISBLANK(D253),"",ROUND(D253/(1+IF(ISBLANK(I253),$L$3,I253)),2))</f>
      </c>
      <c r="H253" t="str" s="106">
        <f>IF(ISBLANK(D253),"",D253-G253)</f>
      </c>
      <c r="I253" s="216"/>
    </row>
    <row r="254">
      <c r="G254" t="str" s="106">
        <f>IF(ISBLANK(D254),"",ROUND(D254/(1+IF(ISBLANK(I254),$L$3,I254)),2))</f>
      </c>
      <c r="H254" t="str" s="106">
        <f>IF(ISBLANK(D254),"",D254-G254)</f>
      </c>
      <c r="I254" s="216"/>
    </row>
    <row r="255">
      <c r="G255" t="str" s="106">
        <f>IF(ISBLANK(D255),"",ROUND(D255/(1+IF(ISBLANK(I255),$L$3,I255)),2))</f>
      </c>
      <c r="H255" t="str" s="106">
        <f>IF(ISBLANK(D255),"",D255-G255)</f>
      </c>
      <c r="I255" s="216"/>
    </row>
    <row r="256">
      <c r="G256" t="str" s="106">
        <f>IF(ISBLANK(D256),"",ROUND(D256/(1+IF(ISBLANK(I256),$L$3,I256)),2))</f>
      </c>
      <c r="H256" t="str" s="106">
        <f>IF(ISBLANK(D256),"",D256-G256)</f>
      </c>
      <c r="I256" s="216"/>
    </row>
    <row r="257">
      <c r="G257" t="str" s="106">
        <f>IF(ISBLANK(D257),"",ROUND(D257/(1+IF(ISBLANK(I257),$L$3,I257)),2))</f>
      </c>
      <c r="H257" t="str" s="106">
        <f>IF(ISBLANK(D257),"",D257-G257)</f>
      </c>
      <c r="I257" s="216"/>
    </row>
    <row r="258">
      <c r="G258" t="str" s="106">
        <f>IF(ISBLANK(D258),"",ROUND(D258/(1+IF(ISBLANK(I258),$L$3,I258)),2))</f>
      </c>
      <c r="H258" t="str" s="106">
        <f>IF(ISBLANK(D258),"",D258-G258)</f>
      </c>
      <c r="I258" s="216"/>
    </row>
    <row r="259">
      <c r="G259" t="str" s="106">
        <f>IF(ISBLANK(D259),"",ROUND(D259/(1+IF(ISBLANK(I259),$L$3,I259)),2))</f>
      </c>
      <c r="H259" t="str" s="106">
        <f>IF(ISBLANK(D259),"",D259-G259)</f>
      </c>
      <c r="I259" s="216"/>
    </row>
    <row r="260">
      <c r="G260" t="str" s="106">
        <f>IF(ISBLANK(D260),"",ROUND(D260/(1+IF(ISBLANK(I260),$L$3,I260)),2))</f>
      </c>
      <c r="H260" t="str" s="106">
        <f>IF(ISBLANK(D260),"",D260-G260)</f>
      </c>
      <c r="I260" s="216"/>
    </row>
    <row r="261">
      <c r="G261" t="str" s="106">
        <f>IF(ISBLANK(D261),"",ROUND(D261/(1+IF(ISBLANK(I261),$L$3,I261)),2))</f>
      </c>
      <c r="H261" t="str" s="106">
        <f>IF(ISBLANK(D261),"",D261-G261)</f>
      </c>
      <c r="I261" s="216"/>
    </row>
    <row r="262">
      <c r="G262" t="str" s="106">
        <f>IF(ISBLANK(D262),"",ROUND(D262/(1+IF(ISBLANK(I262),$L$3,I262)),2))</f>
      </c>
      <c r="H262" t="str" s="106">
        <f>IF(ISBLANK(D262),"",D262-G262)</f>
      </c>
      <c r="I262" s="216"/>
    </row>
    <row r="263">
      <c r="G263" t="str" s="106">
        <f>IF(ISBLANK(D263),"",ROUND(D263/(1+IF(ISBLANK(I263),$L$3,I263)),2))</f>
      </c>
      <c r="H263" t="str" s="106">
        <f>IF(ISBLANK(D263),"",D263-G263)</f>
      </c>
      <c r="I263" s="216"/>
    </row>
    <row r="264">
      <c r="G264" t="str" s="106">
        <f>IF(ISBLANK(D264),"",ROUND(D264/(1+IF(ISBLANK(I264),$L$3,I264)),2))</f>
      </c>
      <c r="H264" t="str" s="106">
        <f>IF(ISBLANK(D264),"",D264-G264)</f>
      </c>
      <c r="I264" s="216"/>
    </row>
    <row r="265">
      <c r="G265" t="str" s="106">
        <f>IF(ISBLANK(D265),"",ROUND(D265/(1+IF(ISBLANK(I265),$L$3,I265)),2))</f>
      </c>
      <c r="H265" t="str" s="106">
        <f>IF(ISBLANK(D265),"",D265-G265)</f>
      </c>
      <c r="I265" s="216"/>
    </row>
    <row r="266">
      <c r="G266" t="str" s="106">
        <f>IF(ISBLANK(D266),"",ROUND(D266/(1+IF(ISBLANK(I266),$L$3,I266)),2))</f>
      </c>
      <c r="H266" t="str" s="106">
        <f>IF(ISBLANK(D266),"",D266-G266)</f>
      </c>
      <c r="I266" s="216"/>
    </row>
    <row r="267">
      <c r="G267" t="str" s="106">
        <f>IF(ISBLANK(D267),"",ROUND(D267/(1+IF(ISBLANK(I267),$L$3,I267)),2))</f>
      </c>
      <c r="H267" t="str" s="106">
        <f>IF(ISBLANK(D267),"",D267-G267)</f>
      </c>
      <c r="I267" s="216"/>
    </row>
    <row r="268">
      <c r="G268" t="str" s="106">
        <f>IF(ISBLANK(D268),"",ROUND(D268/(1+IF(ISBLANK(I268),$L$3,I268)),2))</f>
      </c>
      <c r="H268" t="str" s="106">
        <f>IF(ISBLANK(D268),"",D268-G268)</f>
      </c>
      <c r="I268" s="216"/>
    </row>
    <row r="269">
      <c r="G269" t="str" s="106">
        <f>IF(ISBLANK(D269),"",ROUND(D269/(1+IF(ISBLANK(I269),$L$3,I269)),2))</f>
      </c>
      <c r="H269" t="str" s="106">
        <f>IF(ISBLANK(D269),"",D269-G269)</f>
      </c>
      <c r="I269" s="216"/>
    </row>
    <row r="270">
      <c r="G270" t="str" s="106">
        <f>IF(ISBLANK(D270),"",ROUND(D270/(1+IF(ISBLANK(I270),$L$3,I270)),2))</f>
      </c>
      <c r="H270" t="str" s="106">
        <f>IF(ISBLANK(D270),"",D270-G270)</f>
      </c>
      <c r="I270" s="216"/>
    </row>
    <row r="271">
      <c r="G271" t="str" s="106">
        <f>IF(ISBLANK(D271),"",ROUND(D271/(1+IF(ISBLANK(I271),$L$3,I271)),2))</f>
      </c>
      <c r="H271" t="str" s="106">
        <f>IF(ISBLANK(D271),"",D271-G271)</f>
      </c>
      <c r="I271" s="216"/>
    </row>
    <row r="272">
      <c r="G272" t="str" s="106">
        <f>IF(ISBLANK(D272),"",ROUND(D272/(1+IF(ISBLANK(I272),$L$3,I272)),2))</f>
      </c>
      <c r="H272" t="str" s="106">
        <f>IF(ISBLANK(D272),"",D272-G272)</f>
      </c>
      <c r="I272" s="216"/>
    </row>
    <row r="273">
      <c r="G273" t="str" s="106">
        <f>IF(ISBLANK(D273),"",ROUND(D273/(1+IF(ISBLANK(I273),$L$3,I273)),2))</f>
      </c>
      <c r="H273" t="str" s="106">
        <f>IF(ISBLANK(D273),"",D273-G273)</f>
      </c>
      <c r="I273" s="216"/>
    </row>
    <row r="274">
      <c r="G274" t="str" s="106">
        <f>IF(ISBLANK(D274),"",ROUND(D274/(1+IF(ISBLANK(I274),$L$3,I274)),2))</f>
      </c>
      <c r="H274" t="str" s="106">
        <f>IF(ISBLANK(D274),"",D274-G274)</f>
      </c>
      <c r="I274" s="216"/>
    </row>
    <row r="275">
      <c r="G275" t="str" s="106">
        <f>IF(ISBLANK(D275),"",ROUND(D275/(1+IF(ISBLANK(I275),$L$3,I275)),2))</f>
      </c>
      <c r="H275" t="str" s="106">
        <f>IF(ISBLANK(D275),"",D275-G275)</f>
      </c>
      <c r="I275" s="216"/>
    </row>
    <row r="276">
      <c r="G276" t="str" s="106">
        <f>IF(ISBLANK(D276),"",ROUND(D276/(1+IF(ISBLANK(I276),$L$3,I276)),2))</f>
      </c>
      <c r="H276" t="str" s="106">
        <f>IF(ISBLANK(D276),"",D276-G276)</f>
      </c>
      <c r="I276" s="216"/>
    </row>
    <row r="277">
      <c r="G277" t="str" s="106">
        <f>IF(ISBLANK(D277),"",ROUND(D277/(1+IF(ISBLANK(I277),$L$3,I277)),2))</f>
      </c>
      <c r="H277" t="str" s="106">
        <f>IF(ISBLANK(D277),"",D277-G277)</f>
      </c>
      <c r="I277" s="216"/>
    </row>
    <row r="278">
      <c r="G278" t="str" s="106">
        <f>IF(ISBLANK(D278),"",ROUND(D278/(1+IF(ISBLANK(I278),$L$3,I278)),2))</f>
      </c>
      <c r="H278" t="str" s="106">
        <f>IF(ISBLANK(D278),"",D278-G278)</f>
      </c>
      <c r="I278" s="216"/>
    </row>
    <row r="279">
      <c r="G279" t="str" s="106">
        <f>IF(ISBLANK(D279),"",ROUND(D279/(1+IF(ISBLANK(I279),$L$3,I279)),2))</f>
      </c>
      <c r="H279" t="str" s="106">
        <f>IF(ISBLANK(D279),"",D279-G279)</f>
      </c>
      <c r="I279" s="216"/>
    </row>
    <row r="280">
      <c r="G280" t="str" s="106">
        <f>IF(ISBLANK(D280),"",ROUND(D280/(1+IF(ISBLANK(I280),$L$3,I280)),2))</f>
      </c>
      <c r="H280" t="str" s="106">
        <f>IF(ISBLANK(D280),"",D280-G280)</f>
      </c>
      <c r="I280" s="216"/>
    </row>
    <row r="281">
      <c r="G281" t="str" s="106">
        <f>IF(ISBLANK(D281),"",ROUND(D281/(1+IF(ISBLANK(I281),$L$3,I281)),2))</f>
      </c>
      <c r="H281" t="str" s="106">
        <f>IF(ISBLANK(D281),"",D281-G281)</f>
      </c>
      <c r="I281" s="216"/>
    </row>
    <row r="282">
      <c r="G282" t="str" s="106">
        <f>IF(ISBLANK(D282),"",ROUND(D282/(1+IF(ISBLANK(I282),$L$3,I282)),2))</f>
      </c>
      <c r="H282" t="str" s="106">
        <f>IF(ISBLANK(D282),"",D282-G282)</f>
      </c>
      <c r="I282" s="216"/>
    </row>
    <row r="283">
      <c r="G283" t="str" s="106">
        <f>IF(ISBLANK(D283),"",ROUND(D283/(1+IF(ISBLANK(I283),$L$3,I283)),2))</f>
      </c>
      <c r="H283" t="str" s="106">
        <f>IF(ISBLANK(D283),"",D283-G283)</f>
      </c>
      <c r="I283" s="216"/>
    </row>
    <row r="284">
      <c r="G284" t="str" s="106">
        <f>IF(ISBLANK(D284),"",ROUND(D284/(1+IF(ISBLANK(I284),$L$3,I284)),2))</f>
      </c>
      <c r="H284" t="str" s="106">
        <f>IF(ISBLANK(D284),"",D284-G284)</f>
      </c>
      <c r="I284" s="216"/>
    </row>
    <row r="285">
      <c r="G285" t="str" s="106">
        <f>IF(ISBLANK(D285),"",ROUND(D285/(1+IF(ISBLANK(I285),$L$3,I285)),2))</f>
      </c>
      <c r="H285" t="str" s="106">
        <f>IF(ISBLANK(D285),"",D285-G285)</f>
      </c>
      <c r="I285" s="216"/>
    </row>
    <row r="286">
      <c r="G286" t="str" s="106">
        <f>IF(ISBLANK(D286),"",ROUND(D286/(1+IF(ISBLANK(I286),$L$3,I286)),2))</f>
      </c>
      <c r="H286" t="str" s="106">
        <f>IF(ISBLANK(D286),"",D286-G286)</f>
      </c>
      <c r="I286" s="216"/>
    </row>
    <row r="287">
      <c r="G287" t="str" s="106">
        <f>IF(ISBLANK(D287),"",ROUND(D287/(1+IF(ISBLANK(I287),$L$3,I287)),2))</f>
      </c>
      <c r="H287" t="str" s="106">
        <f>IF(ISBLANK(D287),"",D287-G287)</f>
      </c>
      <c r="I287" s="216"/>
    </row>
    <row r="288">
      <c r="G288" t="str" s="106">
        <f>IF(ISBLANK(D288),"",ROUND(D288/(1+IF(ISBLANK(I288),$L$3,I288)),2))</f>
      </c>
      <c r="H288" t="str" s="106">
        <f>IF(ISBLANK(D288),"",D288-G288)</f>
      </c>
      <c r="I288" s="216"/>
    </row>
    <row r="289">
      <c r="G289" t="str" s="106">
        <f>IF(ISBLANK(D289),"",ROUND(D289/(1+IF(ISBLANK(I289),$L$3,I289)),2))</f>
      </c>
      <c r="H289" t="str" s="106">
        <f>IF(ISBLANK(D289),"",D289-G289)</f>
      </c>
      <c r="I289" s="216"/>
    </row>
    <row r="290">
      <c r="G290" t="str" s="106">
        <f>IF(ISBLANK(D290),"",ROUND(D290/(1+IF(ISBLANK(I290),$L$3,I290)),2))</f>
      </c>
      <c r="H290" t="str" s="106">
        <f>IF(ISBLANK(D290),"",D290-G290)</f>
      </c>
      <c r="I290" s="216"/>
    </row>
    <row r="291">
      <c r="G291" t="str" s="106">
        <f>IF(ISBLANK(D291),"",ROUND(D291/(1+IF(ISBLANK(I291),$L$3,I291)),2))</f>
      </c>
      <c r="H291" t="str" s="106">
        <f>IF(ISBLANK(D291),"",D291-G291)</f>
      </c>
      <c r="I291" s="216"/>
    </row>
    <row r="292">
      <c r="G292" t="str" s="106">
        <f>IF(ISBLANK(D292),"",ROUND(D292/(1+IF(ISBLANK(I292),$L$3,I292)),2))</f>
      </c>
      <c r="H292" t="str" s="106">
        <f>IF(ISBLANK(D292),"",D292-G292)</f>
      </c>
      <c r="I292" s="216"/>
    </row>
    <row r="293">
      <c r="G293" t="str" s="106">
        <f>IF(ISBLANK(D293),"",ROUND(D293/(1+IF(ISBLANK(I293),$L$3,I293)),2))</f>
      </c>
      <c r="H293" t="str" s="106">
        <f>IF(ISBLANK(D293),"",D293-G293)</f>
      </c>
      <c r="I293" s="216"/>
    </row>
    <row r="294">
      <c r="G294" t="str" s="106">
        <f>IF(ISBLANK(D294),"",ROUND(D294/(1+IF(ISBLANK(I294),$L$3,I294)),2))</f>
      </c>
      <c r="H294" t="str" s="106">
        <f>IF(ISBLANK(D294),"",D294-G294)</f>
      </c>
      <c r="I294" s="216"/>
    </row>
    <row r="295">
      <c r="G295" t="str" s="106">
        <f>IF(ISBLANK(D295),"",ROUND(D295/(1+IF(ISBLANK(I295),$L$3,I295)),2))</f>
      </c>
      <c r="H295" t="str" s="106">
        <f>IF(ISBLANK(D295),"",D295-G295)</f>
      </c>
      <c r="I295" s="216"/>
    </row>
    <row r="296">
      <c r="G296" t="str" s="106">
        <f>IF(ISBLANK(D296),"",ROUND(D296/(1+IF(ISBLANK(I296),$L$3,I296)),2))</f>
      </c>
      <c r="H296" t="str" s="106">
        <f>IF(ISBLANK(D296),"",D296-G296)</f>
      </c>
      <c r="I296" s="216"/>
    </row>
    <row r="297">
      <c r="G297" t="str" s="106">
        <f>IF(ISBLANK(D297),"",ROUND(D297/(1+IF(ISBLANK(I297),$L$3,I297)),2))</f>
      </c>
      <c r="H297" t="str" s="106">
        <f>IF(ISBLANK(D297),"",D297-G297)</f>
      </c>
      <c r="I297" s="216"/>
    </row>
    <row r="298">
      <c r="G298" t="str" s="106">
        <f>IF(ISBLANK(D298),"",ROUND(D298/(1+IF(ISBLANK(I298),$L$3,I298)),2))</f>
      </c>
      <c r="H298" t="str" s="106">
        <f>IF(ISBLANK(D298),"",D298-G298)</f>
      </c>
      <c r="I298" s="216"/>
    </row>
    <row r="299">
      <c r="G299" t="str" s="106">
        <f>IF(ISBLANK(D299),"",ROUND(D299/(1+IF(ISBLANK(I299),$L$3,I299)),2))</f>
      </c>
      <c r="H299" t="str" s="106">
        <f>IF(ISBLANK(D299),"",D299-G299)</f>
      </c>
      <c r="I299" s="216"/>
    </row>
    <row r="300">
      <c r="G300" t="str" s="106">
        <f>IF(ISBLANK(D300),"",ROUND(D300/(1+IF(ISBLANK(I300),$L$3,I300)),2))</f>
      </c>
      <c r="H300" t="str" s="106">
        <f>IF(ISBLANK(D300),"",D300-G300)</f>
      </c>
      <c r="I300" s="216"/>
    </row>
    <row r="301">
      <c r="G301" t="str" s="106">
        <f>IF(ISBLANK(D301),"",ROUND(D301/(1+IF(ISBLANK(I301),$L$3,I301)),2))</f>
      </c>
      <c r="H301" t="str" s="106">
        <f>IF(ISBLANK(D301),"",D301-G301)</f>
      </c>
      <c r="I301" s="216"/>
    </row>
    <row r="302">
      <c r="G302" t="str" s="106">
        <f>IF(ISBLANK(D302),"",ROUND(D302/(1+IF(ISBLANK(I302),$L$3,I302)),2))</f>
      </c>
      <c r="H302" t="str" s="106">
        <f>IF(ISBLANK(D302),"",D302-G302)</f>
      </c>
      <c r="I302" s="216"/>
    </row>
    <row r="303">
      <c r="G303" t="str" s="106">
        <f>IF(ISBLANK(D303),"",ROUND(D303/(1+IF(ISBLANK(I303),$L$3,I303)),2))</f>
      </c>
      <c r="H303" t="str" s="106">
        <f>IF(ISBLANK(D303),"",D303-G303)</f>
      </c>
      <c r="I303" s="216"/>
    </row>
    <row r="304">
      <c r="G304" t="str" s="106">
        <f>IF(ISBLANK(D304),"",ROUND(D304/(1+IF(ISBLANK(I304),$L$3,I304)),2))</f>
      </c>
      <c r="H304" t="str" s="106">
        <f>IF(ISBLANK(D304),"",D304-G304)</f>
      </c>
      <c r="I304" s="216"/>
    </row>
    <row r="305">
      <c r="G305" t="str" s="106">
        <f>IF(ISBLANK(D305),"",ROUND(D305/(1+IF(ISBLANK(I305),$L$3,I305)),2))</f>
      </c>
      <c r="H305" t="str" s="106">
        <f>IF(ISBLANK(D305),"",D305-G305)</f>
      </c>
      <c r="I305" s="216"/>
    </row>
    <row r="306">
      <c r="G306" t="str" s="106">
        <f>IF(ISBLANK(D306),"",ROUND(D306/(1+IF(ISBLANK(I306),$L$3,I306)),2))</f>
      </c>
      <c r="H306" t="str" s="106">
        <f>IF(ISBLANK(D306),"",D306-G306)</f>
      </c>
      <c r="I306" s="216"/>
    </row>
    <row r="307">
      <c r="G307" t="str" s="106">
        <f>IF(ISBLANK(D307),"",ROUND(D307/(1+IF(ISBLANK(I307),$L$3,I307)),2))</f>
      </c>
      <c r="H307" t="str" s="106">
        <f>IF(ISBLANK(D307),"",D307-G307)</f>
      </c>
      <c r="I307" s="216"/>
    </row>
    <row r="308">
      <c r="G308" t="str" s="106">
        <f>IF(ISBLANK(D308),"",ROUND(D308/(1+IF(ISBLANK(I308),$L$3,I308)),2))</f>
      </c>
      <c r="H308" t="str" s="106">
        <f>IF(ISBLANK(D308),"",D308-G308)</f>
      </c>
      <c r="I308" s="216"/>
    </row>
    <row r="309">
      <c r="G309" t="str" s="106">
        <f>IF(ISBLANK(D309),"",ROUND(D309/(1+IF(ISBLANK(I309),$L$3,I309)),2))</f>
      </c>
      <c r="H309" t="str" s="106">
        <f>IF(ISBLANK(D309),"",D309-G309)</f>
      </c>
      <c r="I309" s="216"/>
    </row>
    <row r="310">
      <c r="G310" t="str" s="106">
        <f>IF(ISBLANK(D310),"",ROUND(D310/(1+IF(ISBLANK(I310),$L$3,I310)),2))</f>
      </c>
      <c r="H310" t="str" s="106">
        <f>IF(ISBLANK(D310),"",D310-G310)</f>
      </c>
      <c r="I310" s="216"/>
    </row>
    <row r="311">
      <c r="G311" t="str" s="106">
        <f>IF(ISBLANK(D311),"",ROUND(D311/(1+IF(ISBLANK(I311),$L$3,I311)),2))</f>
      </c>
      <c r="H311" t="str" s="106">
        <f>IF(ISBLANK(D311),"",D311-G311)</f>
      </c>
      <c r="I311" s="216"/>
    </row>
    <row r="312">
      <c r="G312" t="str" s="106">
        <f>IF(ISBLANK(D312),"",ROUND(D312/(1+IF(ISBLANK(I312),$L$3,I312)),2))</f>
      </c>
      <c r="H312" t="str" s="106">
        <f>IF(ISBLANK(D312),"",D312-G312)</f>
      </c>
      <c r="I312" s="216"/>
    </row>
    <row r="313">
      <c r="G313" t="str" s="106">
        <f>IF(ISBLANK(D313),"",ROUND(D313/(1+IF(ISBLANK(I313),$L$3,I313)),2))</f>
      </c>
      <c r="H313" t="str" s="106">
        <f>IF(ISBLANK(D313),"",D313-G313)</f>
      </c>
      <c r="I313" s="216"/>
    </row>
    <row r="314">
      <c r="G314" t="str" s="106">
        <f>IF(ISBLANK(D314),"",ROUND(D314/(1+IF(ISBLANK(I314),$L$3,I314)),2))</f>
      </c>
      <c r="H314" t="str" s="106">
        <f>IF(ISBLANK(D314),"",D314-G314)</f>
      </c>
      <c r="I314" s="216"/>
    </row>
    <row r="315">
      <c r="G315" t="str" s="106">
        <f>IF(ISBLANK(D315),"",ROUND(D315/(1+IF(ISBLANK(I315),$L$3,I315)),2))</f>
      </c>
      <c r="H315" t="str" s="106">
        <f>IF(ISBLANK(D315),"",D315-G315)</f>
      </c>
      <c r="I315" s="216"/>
    </row>
    <row r="316">
      <c r="G316" t="str" s="106">
        <f>IF(ISBLANK(D316),"",ROUND(D316/(1+IF(ISBLANK(I316),$L$3,I316)),2))</f>
      </c>
      <c r="H316" t="str" s="106">
        <f>IF(ISBLANK(D316),"",D316-G316)</f>
      </c>
      <c r="I316" s="216"/>
    </row>
    <row r="317">
      <c r="G317" t="str" s="106">
        <f>IF(ISBLANK(D317),"",ROUND(D317/(1+IF(ISBLANK(I317),$L$3,I317)),2))</f>
      </c>
      <c r="H317" t="str" s="106">
        <f>IF(ISBLANK(D317),"",D317-G317)</f>
      </c>
      <c r="I317" s="216"/>
    </row>
    <row r="318">
      <c r="G318" t="str" s="106">
        <f>IF(ISBLANK(D318),"",ROUND(D318/(1+IF(ISBLANK(I318),$L$3,I318)),2))</f>
      </c>
      <c r="H318" t="str" s="106">
        <f>IF(ISBLANK(D318),"",D318-G318)</f>
      </c>
      <c r="I318" s="216"/>
    </row>
    <row r="319">
      <c r="G319" t="str" s="106">
        <f>IF(ISBLANK(D319),"",ROUND(D319/(1+IF(ISBLANK(I319),$L$3,I319)),2))</f>
      </c>
      <c r="H319" t="str" s="106">
        <f>IF(ISBLANK(D319),"",D319-G319)</f>
      </c>
      <c r="I319" s="216"/>
    </row>
    <row r="320">
      <c r="G320" t="str" s="106">
        <f>IF(ISBLANK(D320),"",ROUND(D320/(1+IF(ISBLANK(I320),$L$3,I320)),2))</f>
      </c>
      <c r="H320" t="str" s="106">
        <f>IF(ISBLANK(D320),"",D320-G320)</f>
      </c>
      <c r="I320" s="216"/>
    </row>
    <row r="321">
      <c r="G321" t="str" s="106">
        <f>IF(ISBLANK(D321),"",ROUND(D321/(1+IF(ISBLANK(I321),$L$3,I321)),2))</f>
      </c>
      <c r="H321" t="str" s="106">
        <f>IF(ISBLANK(D321),"",D321-G321)</f>
      </c>
      <c r="I321" s="216"/>
    </row>
    <row r="322">
      <c r="G322" t="str" s="106">
        <f>IF(ISBLANK(D322),"",ROUND(D322/(1+IF(ISBLANK(I322),$L$3,I322)),2))</f>
      </c>
      <c r="H322" t="str" s="106">
        <f>IF(ISBLANK(D322),"",D322-G322)</f>
      </c>
      <c r="I322" s="216"/>
    </row>
    <row r="323">
      <c r="G323" t="str" s="106">
        <f>IF(ISBLANK(D323),"",ROUND(D323/(1+IF(ISBLANK(I323),$L$3,I323)),2))</f>
      </c>
      <c r="H323" t="str" s="106">
        <f>IF(ISBLANK(D323),"",D323-G323)</f>
      </c>
      <c r="I323" s="216"/>
    </row>
    <row r="324">
      <c r="G324" t="str" s="106">
        <f>IF(ISBLANK(D324),"",ROUND(D324/(1+IF(ISBLANK(I324),$L$3,I324)),2))</f>
      </c>
      <c r="H324" t="str" s="106">
        <f>IF(ISBLANK(D324),"",D324-G324)</f>
      </c>
      <c r="I324" s="216"/>
    </row>
    <row r="325">
      <c r="G325" t="str" s="106">
        <f>IF(ISBLANK(D325),"",ROUND(D325/(1+IF(ISBLANK(I325),$L$3,I325)),2))</f>
      </c>
      <c r="H325" t="str" s="106">
        <f>IF(ISBLANK(D325),"",D325-G325)</f>
      </c>
      <c r="I325" s="216"/>
    </row>
    <row r="326">
      <c r="G326" t="str" s="106">
        <f>IF(ISBLANK(D326),"",ROUND(D326/(1+IF(ISBLANK(I326),$L$3,I326)),2))</f>
      </c>
      <c r="H326" t="str" s="106">
        <f>IF(ISBLANK(D326),"",D326-G326)</f>
      </c>
      <c r="I326" s="216"/>
    </row>
    <row r="327">
      <c r="G327" t="str" s="106">
        <f>IF(ISBLANK(D327),"",ROUND(D327/(1+IF(ISBLANK(I327),$L$3,I327)),2))</f>
      </c>
      <c r="H327" t="str" s="106">
        <f>IF(ISBLANK(D327),"",D327-G327)</f>
      </c>
      <c r="I327" s="216"/>
    </row>
    <row r="328">
      <c r="G328" t="str" s="106">
        <f>IF(ISBLANK(D328),"",ROUND(D328/(1+IF(ISBLANK(I328),$L$3,I328)),2))</f>
      </c>
      <c r="H328" t="str" s="106">
        <f>IF(ISBLANK(D328),"",D328-G328)</f>
      </c>
      <c r="I328" s="216"/>
    </row>
    <row r="329">
      <c r="G329" t="str" s="106">
        <f>IF(ISBLANK(D329),"",ROUND(D329/(1+IF(ISBLANK(I329),$L$3,I329)),2))</f>
      </c>
      <c r="H329" t="str" s="106">
        <f>IF(ISBLANK(D329),"",D329-G329)</f>
      </c>
      <c r="I329" s="216"/>
    </row>
    <row r="330">
      <c r="G330" t="str" s="106">
        <f>IF(ISBLANK(D330),"",ROUND(D330/(1+IF(ISBLANK(I330),$L$3,I330)),2))</f>
      </c>
      <c r="H330" t="str" s="106">
        <f>IF(ISBLANK(D330),"",D330-G330)</f>
      </c>
      <c r="I330" s="216"/>
    </row>
    <row r="331">
      <c r="G331" t="str" s="106">
        <f>IF(ISBLANK(D331),"",ROUND(D331/(1+IF(ISBLANK(I331),$L$3,I331)),2))</f>
      </c>
      <c r="H331" t="str" s="106">
        <f>IF(ISBLANK(D331),"",D331-G331)</f>
      </c>
      <c r="I331" s="216"/>
    </row>
    <row r="332">
      <c r="G332" t="str" s="106">
        <f>IF(ISBLANK(D332),"",ROUND(D332/(1+IF(ISBLANK(I332),$L$3,I332)),2))</f>
      </c>
      <c r="H332" t="str" s="106">
        <f>IF(ISBLANK(D332),"",D332-G332)</f>
      </c>
      <c r="I332" s="216"/>
    </row>
    <row r="333">
      <c r="G333" t="str" s="106">
        <f>IF(ISBLANK(D333),"",ROUND(D333/(1+IF(ISBLANK(I333),$L$3,I333)),2))</f>
      </c>
      <c r="H333" t="str" s="106">
        <f>IF(ISBLANK(D333),"",D333-G333)</f>
      </c>
      <c r="I333" s="216"/>
    </row>
    <row r="334">
      <c r="G334" t="str" s="106">
        <f>IF(ISBLANK(D334),"",ROUND(D334/(1+IF(ISBLANK(I334),$L$3,I334)),2))</f>
      </c>
      <c r="H334" t="str" s="106">
        <f>IF(ISBLANK(D334),"",D334-G334)</f>
      </c>
      <c r="I334" s="216"/>
    </row>
    <row r="335">
      <c r="G335" t="str" s="106">
        <f>IF(ISBLANK(D335),"",ROUND(D335/(1+IF(ISBLANK(I335),$L$3,I335)),2))</f>
      </c>
      <c r="H335" t="str" s="106">
        <f>IF(ISBLANK(D335),"",D335-G335)</f>
      </c>
      <c r="I335" s="216"/>
    </row>
    <row r="336">
      <c r="G336" t="str" s="106">
        <f>IF(ISBLANK(D336),"",ROUND(D336/(1+IF(ISBLANK(I336),$L$3,I336)),2))</f>
      </c>
      <c r="H336" t="str" s="106">
        <f>IF(ISBLANK(D336),"",D336-G336)</f>
      </c>
      <c r="I336" s="216"/>
    </row>
    <row r="337">
      <c r="G337" t="str" s="106">
        <f>IF(ISBLANK(D337),"",ROUND(D337/(1+IF(ISBLANK(I337),$L$3,I337)),2))</f>
      </c>
      <c r="H337" t="str" s="106">
        <f>IF(ISBLANK(D337),"",D337-G337)</f>
      </c>
      <c r="I337" s="216"/>
    </row>
    <row r="338">
      <c r="G338" t="str" s="106">
        <f>IF(ISBLANK(D338),"",ROUND(D338/(1+IF(ISBLANK(I338),$L$3,I338)),2))</f>
      </c>
      <c r="H338" t="str" s="106">
        <f>IF(ISBLANK(D338),"",D338-G338)</f>
      </c>
      <c r="I338" s="216"/>
    </row>
    <row r="339">
      <c r="G339" t="str" s="106">
        <f>IF(ISBLANK(D339),"",ROUND(D339/(1+IF(ISBLANK(I339),$L$3,I339)),2))</f>
      </c>
      <c r="H339" t="str" s="106">
        <f>IF(ISBLANK(D339),"",D339-G339)</f>
      </c>
      <c r="I339" s="216"/>
    </row>
    <row r="340">
      <c r="G340" t="str" s="106">
        <f>IF(ISBLANK(D340),"",ROUND(D340/(1+IF(ISBLANK(I340),$L$3,I340)),2))</f>
      </c>
      <c r="H340" t="str" s="106">
        <f>IF(ISBLANK(D340),"",D340-G340)</f>
      </c>
      <c r="I340" s="216"/>
    </row>
    <row r="341">
      <c r="G341" t="str" s="106">
        <f>IF(ISBLANK(D341),"",ROUND(D341/(1+IF(ISBLANK(I341),$L$3,I341)),2))</f>
      </c>
      <c r="H341" t="str" s="106">
        <f>IF(ISBLANK(D341),"",D341-G341)</f>
      </c>
      <c r="I341" s="216"/>
    </row>
    <row r="342">
      <c r="G342" t="str" s="106">
        <f>IF(ISBLANK(D342),"",ROUND(D342/(1+IF(ISBLANK(I342),$L$3,I342)),2))</f>
      </c>
      <c r="H342" t="str" s="106">
        <f>IF(ISBLANK(D342),"",D342-G342)</f>
      </c>
      <c r="I342" s="216"/>
    </row>
    <row r="343">
      <c r="G343" t="str" s="106">
        <f>IF(ISBLANK(D343),"",ROUND(D343/(1+IF(ISBLANK(I343),$L$3,I343)),2))</f>
      </c>
      <c r="H343" t="str" s="106">
        <f>IF(ISBLANK(D343),"",D343-G343)</f>
      </c>
      <c r="I343" s="216"/>
    </row>
    <row r="344">
      <c r="G344" t="str" s="106">
        <f>IF(ISBLANK(D344),"",ROUND(D344/(1+IF(ISBLANK(I344),$L$3,I344)),2))</f>
      </c>
      <c r="H344" t="str" s="106">
        <f>IF(ISBLANK(D344),"",D344-G344)</f>
      </c>
      <c r="I344" s="216"/>
    </row>
    <row r="345">
      <c r="G345" t="str" s="106">
        <f>IF(ISBLANK(D345),"",ROUND(D345/(1+IF(ISBLANK(I345),$L$3,I345)),2))</f>
      </c>
      <c r="H345" t="str" s="106">
        <f>IF(ISBLANK(D345),"",D345-G345)</f>
      </c>
      <c r="I345" s="216"/>
    </row>
    <row r="346">
      <c r="G346" t="str" s="106">
        <f>IF(ISBLANK(D346),"",ROUND(D346/(1+IF(ISBLANK(I346),$L$3,I346)),2))</f>
      </c>
      <c r="H346" t="str" s="106">
        <f>IF(ISBLANK(D346),"",D346-G346)</f>
      </c>
      <c r="I346" s="216"/>
    </row>
    <row r="347">
      <c r="G347" t="str" s="106">
        <f>IF(ISBLANK(D347),"",ROUND(D347/(1+IF(ISBLANK(I347),$L$3,I347)),2))</f>
      </c>
      <c r="H347" t="str" s="106">
        <f>IF(ISBLANK(D347),"",D347-G347)</f>
      </c>
      <c r="I347" s="216"/>
    </row>
    <row r="348">
      <c r="G348" t="str" s="106">
        <f>IF(ISBLANK(D348),"",ROUND(D348/(1+IF(ISBLANK(I348),$L$3,I348)),2))</f>
      </c>
      <c r="H348" t="str" s="106">
        <f>IF(ISBLANK(D348),"",D348-G348)</f>
      </c>
      <c r="I348" s="216"/>
    </row>
    <row r="349">
      <c r="G349" t="str" s="106">
        <f>IF(ISBLANK(D349),"",ROUND(D349/(1+IF(ISBLANK(I349),$L$3,I349)),2))</f>
      </c>
      <c r="H349" t="str" s="106">
        <f>IF(ISBLANK(D349),"",D349-G349)</f>
      </c>
      <c r="I349" s="216"/>
    </row>
    <row r="350">
      <c r="G350" t="str" s="106">
        <f>IF(ISBLANK(D350),"",ROUND(D350/(1+IF(ISBLANK(I350),$L$3,I350)),2))</f>
      </c>
      <c r="H350" t="str" s="106">
        <f>IF(ISBLANK(D350),"",D350-G350)</f>
      </c>
      <c r="I350" s="216"/>
    </row>
    <row r="351">
      <c r="G351" t="str" s="106">
        <f>IF(ISBLANK(D351),"",ROUND(D351/(1+IF(ISBLANK(I351),$L$3,I351)),2))</f>
      </c>
      <c r="H351" t="str" s="106">
        <f>IF(ISBLANK(D351),"",D351-G351)</f>
      </c>
      <c r="I351" s="216"/>
    </row>
    <row r="352">
      <c r="G352" t="str" s="106">
        <f>IF(ISBLANK(D352),"",ROUND(D352/(1+IF(ISBLANK(I352),$L$3,I352)),2))</f>
      </c>
      <c r="H352" t="str" s="106">
        <f>IF(ISBLANK(D352),"",D352-G352)</f>
      </c>
      <c r="I352" s="216"/>
    </row>
    <row r="353">
      <c r="G353" t="str" s="106">
        <f>IF(ISBLANK(D353),"",ROUND(D353/(1+IF(ISBLANK(I353),$L$3,I353)),2))</f>
      </c>
      <c r="H353" t="str" s="106">
        <f>IF(ISBLANK(D353),"",D353-G353)</f>
      </c>
      <c r="I353" s="216"/>
    </row>
    <row r="354">
      <c r="G354" t="str" s="106">
        <f>IF(ISBLANK(D354),"",ROUND(D354/(1+IF(ISBLANK(I354),$L$3,I354)),2))</f>
      </c>
      <c r="H354" t="str" s="106">
        <f>IF(ISBLANK(D354),"",D354-G354)</f>
      </c>
      <c r="I354" s="216"/>
    </row>
    <row r="355">
      <c r="G355" t="str" s="106">
        <f>IF(ISBLANK(D355),"",ROUND(D355/(1+IF(ISBLANK(I355),$L$3,I355)),2))</f>
      </c>
      <c r="H355" t="str" s="106">
        <f>IF(ISBLANK(D355),"",D355-G355)</f>
      </c>
      <c r="I355" s="216"/>
    </row>
    <row r="356">
      <c r="G356" t="str" s="106">
        <f>IF(ISBLANK(D356),"",ROUND(D356/(1+IF(ISBLANK(I356),$L$3,I356)),2))</f>
      </c>
      <c r="H356" t="str" s="106">
        <f>IF(ISBLANK(D356),"",D356-G356)</f>
      </c>
      <c r="I356" s="216"/>
    </row>
    <row r="357">
      <c r="G357" t="str" s="106">
        <f>IF(ISBLANK(D357),"",ROUND(D357/(1+IF(ISBLANK(I357),$L$3,I357)),2))</f>
      </c>
      <c r="H357" t="str" s="106">
        <f>IF(ISBLANK(D357),"",D357-G357)</f>
      </c>
      <c r="I357" s="216"/>
    </row>
    <row r="358">
      <c r="G358" t="str" s="106">
        <f>IF(ISBLANK(D358),"",ROUND(D358/(1+IF(ISBLANK(I358),$L$3,I358)),2))</f>
      </c>
      <c r="H358" t="str" s="106">
        <f>IF(ISBLANK(D358),"",D358-G358)</f>
      </c>
      <c r="I358" s="216"/>
    </row>
    <row r="359">
      <c r="G359" t="str" s="106">
        <f>IF(ISBLANK(D359),"",ROUND(D359/(1+IF(ISBLANK(I359),$L$3,I359)),2))</f>
      </c>
      <c r="H359" t="str" s="106">
        <f>IF(ISBLANK(D359),"",D359-G359)</f>
      </c>
      <c r="I359" s="216"/>
    </row>
    <row r="360">
      <c r="G360" t="str" s="106">
        <f>IF(ISBLANK(D360),"",ROUND(D360/(1+IF(ISBLANK(I360),$L$3,I360)),2))</f>
      </c>
      <c r="H360" t="str" s="106">
        <f>IF(ISBLANK(D360),"",D360-G360)</f>
      </c>
      <c r="I360" s="216"/>
    </row>
    <row r="361">
      <c r="G361" t="str" s="106">
        <f>IF(ISBLANK(D361),"",ROUND(D361/(1+IF(ISBLANK(I361),$L$3,I361)),2))</f>
      </c>
      <c r="H361" t="str" s="106">
        <f>IF(ISBLANK(D361),"",D361-G361)</f>
      </c>
      <c r="I361" s="216"/>
    </row>
    <row r="362">
      <c r="G362" t="str" s="106">
        <f>IF(ISBLANK(D362),"",ROUND(D362/(1+IF(ISBLANK(I362),$L$3,I362)),2))</f>
      </c>
      <c r="H362" t="str" s="106">
        <f>IF(ISBLANK(D362),"",D362-G362)</f>
      </c>
      <c r="I362" s="216"/>
    </row>
    <row r="363">
      <c r="G363" t="str" s="106">
        <f>IF(ISBLANK(D363),"",ROUND(D363/(1+IF(ISBLANK(I363),$L$3,I363)),2))</f>
      </c>
      <c r="H363" t="str" s="106">
        <f>IF(ISBLANK(D363),"",D363-G363)</f>
      </c>
      <c r="I363" s="216"/>
    </row>
    <row r="364">
      <c r="G364" t="str" s="106">
        <f>IF(ISBLANK(D364),"",ROUND(D364/(1+IF(ISBLANK(I364),$L$3,I364)),2))</f>
      </c>
      <c r="H364" t="str" s="106">
        <f>IF(ISBLANK(D364),"",D364-G364)</f>
      </c>
      <c r="I364" s="216"/>
    </row>
    <row r="365">
      <c r="G365" t="str" s="106">
        <f>IF(ISBLANK(D365),"",ROUND(D365/(1+IF(ISBLANK(I365),$L$3,I365)),2))</f>
      </c>
      <c r="H365" t="str" s="106">
        <f>IF(ISBLANK(D365),"",D365-G365)</f>
      </c>
      <c r="I365" s="216"/>
    </row>
    <row r="366">
      <c r="G366" t="str" s="106">
        <f>IF(ISBLANK(D366),"",ROUND(D366/(1+IF(ISBLANK(I366),$L$3,I366)),2))</f>
      </c>
      <c r="H366" t="str" s="106">
        <f>IF(ISBLANK(D366),"",D366-G366)</f>
      </c>
      <c r="I366" s="216"/>
    </row>
    <row r="367">
      <c r="G367" t="str" s="106">
        <f>IF(ISBLANK(D367),"",ROUND(D367/(1+IF(ISBLANK(I367),$L$3,I367)),2))</f>
      </c>
      <c r="H367" t="str" s="106">
        <f>IF(ISBLANK(D367),"",D367-G367)</f>
      </c>
      <c r="I367" s="216"/>
    </row>
    <row r="368">
      <c r="G368" t="str" s="106">
        <f>IF(ISBLANK(D368),"",ROUND(D368/(1+IF(ISBLANK(I368),$L$3,I368)),2))</f>
      </c>
      <c r="H368" t="str" s="106">
        <f>IF(ISBLANK(D368),"",D368-G368)</f>
      </c>
      <c r="I368" s="216"/>
    </row>
    <row r="369">
      <c r="G369" t="str" s="106">
        <f>IF(ISBLANK(D369),"",ROUND(D369/(1+IF(ISBLANK(I369),$L$3,I369)),2))</f>
      </c>
      <c r="H369" t="str" s="106">
        <f>IF(ISBLANK(D369),"",D369-G369)</f>
      </c>
      <c r="I369" s="216"/>
    </row>
    <row r="370">
      <c r="G370" t="str" s="106">
        <f>IF(ISBLANK(D370),"",ROUND(D370/(1+IF(ISBLANK(I370),$L$3,I370)),2))</f>
      </c>
      <c r="H370" t="str" s="106">
        <f>IF(ISBLANK(D370),"",D370-G370)</f>
      </c>
      <c r="I370" s="216"/>
    </row>
    <row r="371">
      <c r="G371" t="str" s="106">
        <f>IF(ISBLANK(D371),"",ROUND(D371/(1+IF(ISBLANK(I371),$L$3,I371)),2))</f>
      </c>
      <c r="H371" t="str" s="106">
        <f>IF(ISBLANK(D371),"",D371-G371)</f>
      </c>
      <c r="I371" s="216"/>
    </row>
    <row r="372">
      <c r="G372" t="str" s="106">
        <f>IF(ISBLANK(D372),"",ROUND(D372/(1+IF(ISBLANK(I372),$L$3,I372)),2))</f>
      </c>
      <c r="H372" t="str" s="106">
        <f>IF(ISBLANK(D372),"",D372-G372)</f>
      </c>
      <c r="I372" s="216"/>
    </row>
    <row r="373">
      <c r="G373" t="str" s="106">
        <f>IF(ISBLANK(D373),"",ROUND(D373/(1+IF(ISBLANK(I373),$L$3,I373)),2))</f>
      </c>
      <c r="H373" t="str" s="106">
        <f>IF(ISBLANK(D373),"",D373-G373)</f>
      </c>
      <c r="I373" s="216"/>
    </row>
    <row r="374">
      <c r="G374" t="str" s="106">
        <f>IF(ISBLANK(D374),"",ROUND(D374/(1+IF(ISBLANK(I374),$L$3,I374)),2))</f>
      </c>
      <c r="H374" t="str" s="106">
        <f>IF(ISBLANK(D374),"",D374-G374)</f>
      </c>
      <c r="I374" s="216"/>
    </row>
    <row r="375">
      <c r="G375" t="str" s="106">
        <f>IF(ISBLANK(D375),"",ROUND(D375/(1+IF(ISBLANK(I375),$L$3,I375)),2))</f>
      </c>
      <c r="H375" t="str" s="106">
        <f>IF(ISBLANK(D375),"",D375-G375)</f>
      </c>
      <c r="I375" s="216"/>
    </row>
    <row r="376">
      <c r="G376" t="str" s="106">
        <f>IF(ISBLANK(D376),"",ROUND(D376/(1+IF(ISBLANK(I376),$L$3,I376)),2))</f>
      </c>
      <c r="H376" t="str" s="106">
        <f>IF(ISBLANK(D376),"",D376-G376)</f>
      </c>
      <c r="I376" s="216"/>
    </row>
    <row r="377">
      <c r="G377" t="str" s="106">
        <f>IF(ISBLANK(D377),"",ROUND(D377/(1+IF(ISBLANK(I377),$L$3,I377)),2))</f>
      </c>
      <c r="H377" t="str" s="106">
        <f>IF(ISBLANK(D377),"",D377-G377)</f>
      </c>
      <c r="I377" s="216"/>
    </row>
    <row r="378">
      <c r="G378" t="str" s="106">
        <f>IF(ISBLANK(D378),"",ROUND(D378/(1+IF(ISBLANK(I378),$L$3,I378)),2))</f>
      </c>
      <c r="H378" t="str" s="106">
        <f>IF(ISBLANK(D378),"",D378-G378)</f>
      </c>
      <c r="I378" s="216"/>
    </row>
    <row r="379">
      <c r="G379" t="str" s="106">
        <f>IF(ISBLANK(D379),"",ROUND(D379/(1+IF(ISBLANK(I379),$L$3,I379)),2))</f>
      </c>
      <c r="H379" t="str" s="106">
        <f>IF(ISBLANK(D379),"",D379-G379)</f>
      </c>
      <c r="I379" s="216"/>
    </row>
    <row r="380">
      <c r="G380" t="str" s="106">
        <f>IF(ISBLANK(D380),"",ROUND(D380/(1+IF(ISBLANK(I380),$L$3,I380)),2))</f>
      </c>
      <c r="H380" t="str" s="106">
        <f>IF(ISBLANK(D380),"",D380-G380)</f>
      </c>
      <c r="I380" s="216"/>
    </row>
    <row r="381">
      <c r="G381" t="str" s="106">
        <f>IF(ISBLANK(D381),"",ROUND(D381/(1+IF(ISBLANK(I381),$L$3,I381)),2))</f>
      </c>
      <c r="H381" t="str" s="106">
        <f>IF(ISBLANK(D381),"",D381-G381)</f>
      </c>
      <c r="I381" s="216"/>
    </row>
    <row r="382">
      <c r="G382" t="str" s="106">
        <f>IF(ISBLANK(D382),"",ROUND(D382/(1+IF(ISBLANK(I382),$L$3,I382)),2))</f>
      </c>
      <c r="H382" t="str" s="106">
        <f>IF(ISBLANK(D382),"",D382-G382)</f>
      </c>
      <c r="I382" s="216"/>
    </row>
    <row r="383">
      <c r="G383" t="str" s="106">
        <f>IF(ISBLANK(D383),"",ROUND(D383/(1+IF(ISBLANK(I383),$L$3,I383)),2))</f>
      </c>
      <c r="H383" t="str" s="106">
        <f>IF(ISBLANK(D383),"",D383-G383)</f>
      </c>
      <c r="I383" s="216"/>
    </row>
    <row r="384">
      <c r="G384" t="str" s="106">
        <f>IF(ISBLANK(D384),"",ROUND(D384/(1+IF(ISBLANK(I384),$L$3,I384)),2))</f>
      </c>
      <c r="H384" t="str" s="106">
        <f>IF(ISBLANK(D384),"",D384-G384)</f>
      </c>
      <c r="I384" s="216"/>
    </row>
    <row r="385">
      <c r="G385" t="str" s="106">
        <f>IF(ISBLANK(D385),"",ROUND(D385/(1+IF(ISBLANK(I385),$L$3,I385)),2))</f>
      </c>
      <c r="H385" t="str" s="106">
        <f>IF(ISBLANK(D385),"",D385-G385)</f>
      </c>
      <c r="I385" s="216"/>
    </row>
    <row r="386">
      <c r="G386" t="str" s="106">
        <f>IF(ISBLANK(D386),"",ROUND(D386/(1+IF(ISBLANK(I386),$L$3,I386)),2))</f>
      </c>
      <c r="H386" t="str" s="106">
        <f>IF(ISBLANK(D386),"",D386-G386)</f>
      </c>
      <c r="I386" s="216"/>
    </row>
    <row r="387">
      <c r="G387" t="str" s="106">
        <f>IF(ISBLANK(D387),"",ROUND(D387/(1+IF(ISBLANK(I387),$L$3,I387)),2))</f>
      </c>
      <c r="H387" t="str" s="106">
        <f>IF(ISBLANK(D387),"",D387-G387)</f>
      </c>
      <c r="I387" s="216"/>
    </row>
    <row r="388">
      <c r="G388" t="str" s="106">
        <f>IF(ISBLANK(D388),"",ROUND(D388/(1+IF(ISBLANK(I388),$L$3,I388)),2))</f>
      </c>
      <c r="H388" t="str" s="106">
        <f>IF(ISBLANK(D388),"",D388-G388)</f>
      </c>
      <c r="I388" s="216"/>
    </row>
    <row r="389">
      <c r="G389" t="str" s="106">
        <f>IF(ISBLANK(D389),"",ROUND(D389/(1+IF(ISBLANK(I389),$L$3,I389)),2))</f>
      </c>
      <c r="H389" t="str" s="106">
        <f>IF(ISBLANK(D389),"",D389-G389)</f>
      </c>
      <c r="I389" s="216"/>
    </row>
    <row r="390">
      <c r="G390" t="str" s="106">
        <f>IF(ISBLANK(D390),"",ROUND(D390/(1+IF(ISBLANK(I390),$L$3,I390)),2))</f>
      </c>
      <c r="H390" t="str" s="106">
        <f>IF(ISBLANK(D390),"",D390-G390)</f>
      </c>
      <c r="I390" s="216"/>
    </row>
    <row r="391">
      <c r="G391" t="str" s="106">
        <f>IF(ISBLANK(D391),"",ROUND(D391/(1+IF(ISBLANK(I391),$L$3,I391)),2))</f>
      </c>
      <c r="H391" t="str" s="106">
        <f>IF(ISBLANK(D391),"",D391-G391)</f>
      </c>
      <c r="I391" s="216"/>
    </row>
    <row r="392">
      <c r="G392" t="str" s="106">
        <f>IF(ISBLANK(D392),"",ROUND(D392/(1+IF(ISBLANK(I392),$L$3,I392)),2))</f>
      </c>
      <c r="H392" t="str" s="106">
        <f>IF(ISBLANK(D392),"",D392-G392)</f>
      </c>
      <c r="I392" s="216"/>
    </row>
    <row r="393">
      <c r="G393" t="str" s="106">
        <f>IF(ISBLANK(D393),"",ROUND(D393/(1+IF(ISBLANK(I393),$L$3,I393)),2))</f>
      </c>
      <c r="H393" t="str" s="106">
        <f>IF(ISBLANK(D393),"",D393-G393)</f>
      </c>
      <c r="I393" s="216"/>
    </row>
    <row r="394">
      <c r="G394" t="str" s="106">
        <f>IF(ISBLANK(D394),"",ROUND(D394/(1+IF(ISBLANK(I394),$L$3,I394)),2))</f>
      </c>
      <c r="H394" t="str" s="106">
        <f>IF(ISBLANK(D394),"",D394-G394)</f>
      </c>
      <c r="I394" s="216"/>
    </row>
    <row r="395">
      <c r="G395" t="str" s="106">
        <f>IF(ISBLANK(D395),"",ROUND(D395/(1+IF(ISBLANK(I395),$L$3,I395)),2))</f>
      </c>
      <c r="H395" t="str" s="106">
        <f>IF(ISBLANK(D395),"",D395-G395)</f>
      </c>
      <c r="I395" s="216"/>
    </row>
    <row r="396">
      <c r="G396" t="str" s="106">
        <f>IF(ISBLANK(D396),"",ROUND(D396/(1+IF(ISBLANK(I396),$L$3,I396)),2))</f>
      </c>
      <c r="H396" t="str" s="106">
        <f>IF(ISBLANK(D396),"",D396-G396)</f>
      </c>
      <c r="I396" s="216"/>
    </row>
    <row r="397">
      <c r="G397" t="str" s="106">
        <f>IF(ISBLANK(D397),"",ROUND(D397/(1+IF(ISBLANK(I397),$L$3,I397)),2))</f>
      </c>
      <c r="H397" t="str" s="106">
        <f>IF(ISBLANK(D397),"",D397-G397)</f>
      </c>
      <c r="I397" s="216"/>
    </row>
    <row r="398">
      <c r="G398" t="str" s="106">
        <f>IF(ISBLANK(D398),"",ROUND(D398/(1+IF(ISBLANK(I398),$L$3,I398)),2))</f>
      </c>
      <c r="H398" t="str" s="106">
        <f>IF(ISBLANK(D398),"",D398-G398)</f>
      </c>
      <c r="I398" s="216"/>
    </row>
    <row r="399">
      <c r="G399" t="str" s="106">
        <f>IF(ISBLANK(D399),"",ROUND(D399/(1+IF(ISBLANK(I399),$L$3,I399)),2))</f>
      </c>
      <c r="H399" t="str" s="106">
        <f>IF(ISBLANK(D399),"",D399-G399)</f>
      </c>
      <c r="I399" s="216"/>
    </row>
    <row r="400">
      <c r="G400" t="str" s="106">
        <f>IF(ISBLANK(D400),"",ROUND(D400/(1+IF(ISBLANK(I400),$L$3,I400)),2))</f>
      </c>
      <c r="H400" t="str" s="106">
        <f>IF(ISBLANK(D400),"",D400-G400)</f>
      </c>
      <c r="I400" s="216"/>
    </row>
    <row r="401">
      <c r="G401" t="str" s="106">
        <f>IF(ISBLANK(D401),"",ROUND(D401/(1+IF(ISBLANK(I401),$L$3,I401)),2))</f>
      </c>
      <c r="H401" t="str" s="106">
        <f>IF(ISBLANK(D401),"",D401-G401)</f>
      </c>
      <c r="I401" s="216"/>
    </row>
    <row r="402">
      <c r="G402" t="str" s="106">
        <f>IF(ISBLANK(D402),"",ROUND(D402/(1+IF(ISBLANK(I402),$L$3,I402)),2))</f>
      </c>
      <c r="H402" t="str" s="106">
        <f>IF(ISBLANK(D402),"",D402-G402)</f>
      </c>
      <c r="I402" s="216"/>
    </row>
    <row r="403">
      <c r="G403" t="str" s="106">
        <f>IF(ISBLANK(D403),"",ROUND(D403/(1+IF(ISBLANK(I403),$L$3,I403)),2))</f>
      </c>
      <c r="H403" t="str" s="106">
        <f>IF(ISBLANK(D403),"",D403-G403)</f>
      </c>
      <c r="I403" s="216"/>
    </row>
    <row r="404">
      <c r="G404" t="str" s="106">
        <f>IF(ISBLANK(D404),"",ROUND(D404/(1+IF(ISBLANK(I404),$L$3,I404)),2))</f>
      </c>
      <c r="H404" t="str" s="106">
        <f>IF(ISBLANK(D404),"",D404-G404)</f>
      </c>
      <c r="I404" s="216"/>
    </row>
    <row r="405">
      <c r="G405" t="str" s="106">
        <f>IF(ISBLANK(D405),"",ROUND(D405/(1+IF(ISBLANK(I405),$L$3,I405)),2))</f>
      </c>
      <c r="H405" t="str" s="106">
        <f>IF(ISBLANK(D405),"",D405-G405)</f>
      </c>
      <c r="I405" s="216"/>
    </row>
    <row r="406">
      <c r="G406" t="str" s="106">
        <f>IF(ISBLANK(D406),"",ROUND(D406/(1+IF(ISBLANK(I406),$L$3,I406)),2))</f>
      </c>
      <c r="H406" t="str" s="106">
        <f>IF(ISBLANK(D406),"",D406-G406)</f>
      </c>
      <c r="I406" s="216"/>
    </row>
    <row r="407">
      <c r="G407" t="str" s="106">
        <f>IF(ISBLANK(D407),"",ROUND(D407/(1+IF(ISBLANK(I407),$L$3,I407)),2))</f>
      </c>
      <c r="H407" t="str" s="106">
        <f>IF(ISBLANK(D407),"",D407-G407)</f>
      </c>
      <c r="I407" s="216"/>
    </row>
    <row r="408">
      <c r="G408" t="str" s="106">
        <f>IF(ISBLANK(D408),"",ROUND(D408/(1+IF(ISBLANK(I408),$L$3,I408)),2))</f>
      </c>
      <c r="H408" t="str" s="106">
        <f>IF(ISBLANK(D408),"",D408-G408)</f>
      </c>
      <c r="I408" s="216"/>
    </row>
    <row r="409">
      <c r="G409" t="str" s="106">
        <f>IF(ISBLANK(D409),"",ROUND(D409/(1+IF(ISBLANK(I409),$L$3,I409)),2))</f>
      </c>
      <c r="H409" t="str" s="106">
        <f>IF(ISBLANK(D409),"",D409-G409)</f>
      </c>
      <c r="I409" s="216"/>
    </row>
    <row r="410">
      <c r="G410" t="str" s="106">
        <f>IF(ISBLANK(D410),"",ROUND(D410/(1+IF(ISBLANK(I410),$L$3,I410)),2))</f>
      </c>
      <c r="H410" t="str" s="106">
        <f>IF(ISBLANK(D410),"",D410-G410)</f>
      </c>
      <c r="I410" s="216"/>
    </row>
    <row r="411">
      <c r="G411" t="str" s="106">
        <f>IF(ISBLANK(D411),"",ROUND(D411/(1+IF(ISBLANK(I411),$L$3,I411)),2))</f>
      </c>
      <c r="H411" t="str" s="106">
        <f>IF(ISBLANK(D411),"",D411-G411)</f>
      </c>
      <c r="I411" s="216"/>
    </row>
    <row r="412">
      <c r="G412" t="str" s="106">
        <f>IF(ISBLANK(D412),"",ROUND(D412/(1+IF(ISBLANK(I412),$L$3,I412)),2))</f>
      </c>
      <c r="H412" t="str" s="106">
        <f>IF(ISBLANK(D412),"",D412-G412)</f>
      </c>
      <c r="I412" s="216"/>
    </row>
    <row r="413">
      <c r="G413" t="str" s="106">
        <f>IF(ISBLANK(D413),"",ROUND(D413/(1+IF(ISBLANK(I413),$L$3,I413)),2))</f>
      </c>
      <c r="H413" t="str" s="106">
        <f>IF(ISBLANK(D413),"",D413-G413)</f>
      </c>
      <c r="I413" s="216"/>
    </row>
    <row r="414">
      <c r="G414" t="str" s="106">
        <f>IF(ISBLANK(D414),"",ROUND(D414/(1+IF(ISBLANK(I414),$L$3,I414)),2))</f>
      </c>
      <c r="H414" t="str" s="106">
        <f>IF(ISBLANK(D414),"",D414-G414)</f>
      </c>
      <c r="I414" s="216"/>
    </row>
    <row r="415">
      <c r="G415" t="str" s="106">
        <f>IF(ISBLANK(D415),"",ROUND(D415/(1+IF(ISBLANK(I415),$L$3,I415)),2))</f>
      </c>
      <c r="H415" t="str" s="106">
        <f>IF(ISBLANK(D415),"",D415-G415)</f>
      </c>
      <c r="I415" s="216"/>
    </row>
    <row r="416">
      <c r="G416" t="str" s="106">
        <f>IF(ISBLANK(D416),"",ROUND(D416/(1+IF(ISBLANK(I416),$L$3,I416)),2))</f>
      </c>
      <c r="H416" t="str" s="106">
        <f>IF(ISBLANK(D416),"",D416-G416)</f>
      </c>
      <c r="I416" s="216"/>
    </row>
    <row r="417">
      <c r="G417" t="str" s="106">
        <f>IF(ISBLANK(D417),"",ROUND(D417/(1+IF(ISBLANK(I417),$L$3,I417)),2))</f>
      </c>
      <c r="H417" t="str" s="106">
        <f>IF(ISBLANK(D417),"",D417-G417)</f>
      </c>
      <c r="I417" s="216"/>
    </row>
    <row r="418">
      <c r="G418" t="str" s="106">
        <f>IF(ISBLANK(D418),"",ROUND(D418/(1+IF(ISBLANK(I418),$L$3,I418)),2))</f>
      </c>
      <c r="H418" t="str" s="106">
        <f>IF(ISBLANK(D418),"",D418-G418)</f>
      </c>
      <c r="I418" s="216"/>
    </row>
    <row r="419">
      <c r="G419" t="str" s="106">
        <f>IF(ISBLANK(D419),"",ROUND(D419/(1+IF(ISBLANK(I419),$L$3,I419)),2))</f>
      </c>
      <c r="H419" t="str" s="106">
        <f>IF(ISBLANK(D419),"",D419-G419)</f>
      </c>
      <c r="I419" s="216"/>
    </row>
    <row r="420">
      <c r="G420" t="str" s="106">
        <f>IF(ISBLANK(D420),"",ROUND(D420/(1+IF(ISBLANK(I420),$L$3,I420)),2))</f>
      </c>
      <c r="H420" t="str" s="106">
        <f>IF(ISBLANK(D420),"",D420-G420)</f>
      </c>
      <c r="I420" s="216"/>
    </row>
    <row r="421">
      <c r="G421" t="str" s="106">
        <f>IF(ISBLANK(D421),"",ROUND(D421/(1+IF(ISBLANK(I421),$L$3,I421)),2))</f>
      </c>
      <c r="H421" t="str" s="106">
        <f>IF(ISBLANK(D421),"",D421-G421)</f>
      </c>
      <c r="I421" s="216"/>
    </row>
    <row r="422">
      <c r="G422" t="str" s="106">
        <f>IF(ISBLANK(D422),"",ROUND(D422/(1+IF(ISBLANK(I422),$L$3,I422)),2))</f>
      </c>
      <c r="H422" t="str" s="106">
        <f>IF(ISBLANK(D422),"",D422-G422)</f>
      </c>
      <c r="I422" s="216"/>
    </row>
    <row r="423">
      <c r="G423" t="str" s="106">
        <f>IF(ISBLANK(D423),"",ROUND(D423/(1+IF(ISBLANK(I423),$L$3,I423)),2))</f>
      </c>
      <c r="H423" t="str" s="106">
        <f>IF(ISBLANK(D423),"",D423-G423)</f>
      </c>
      <c r="I423" s="216"/>
    </row>
    <row r="424">
      <c r="G424" t="str" s="106">
        <f>IF(ISBLANK(D424),"",ROUND(D424/(1+IF(ISBLANK(I424),$L$3,I424)),2))</f>
      </c>
      <c r="H424" t="str" s="106">
        <f>IF(ISBLANK(D424),"",D424-G424)</f>
      </c>
      <c r="I424" s="216"/>
    </row>
    <row r="425">
      <c r="G425" t="str" s="106">
        <f>IF(ISBLANK(D425),"",ROUND(D425/(1+IF(ISBLANK(I425),$L$3,I425)),2))</f>
      </c>
      <c r="H425" t="str" s="106">
        <f>IF(ISBLANK(D425),"",D425-G425)</f>
      </c>
      <c r="I425" s="216"/>
    </row>
    <row r="426">
      <c r="G426" t="str" s="106">
        <f>IF(ISBLANK(D426),"",ROUND(D426/(1+IF(ISBLANK(I426),$L$3,I426)),2))</f>
      </c>
      <c r="H426" t="str" s="106">
        <f>IF(ISBLANK(D426),"",D426-G426)</f>
      </c>
      <c r="I426" s="216"/>
    </row>
    <row r="427">
      <c r="G427" t="str" s="106">
        <f>IF(ISBLANK(D427),"",ROUND(D427/(1+IF(ISBLANK(I427),$L$3,I427)),2))</f>
      </c>
      <c r="H427" t="str" s="106">
        <f>IF(ISBLANK(D427),"",D427-G427)</f>
      </c>
      <c r="I427" s="216"/>
    </row>
    <row r="428">
      <c r="G428" t="str" s="106">
        <f>IF(ISBLANK(D428),"",ROUND(D428/(1+IF(ISBLANK(I428),$L$3,I428)),2))</f>
      </c>
      <c r="H428" t="str" s="106">
        <f>IF(ISBLANK(D428),"",D428-G428)</f>
      </c>
      <c r="I428" s="216"/>
    </row>
    <row r="429">
      <c r="G429" t="str" s="106">
        <f>IF(ISBLANK(D429),"",ROUND(D429/(1+IF(ISBLANK(I429),$L$3,I429)),2))</f>
      </c>
      <c r="H429" t="str" s="106">
        <f>IF(ISBLANK(D429),"",D429-G429)</f>
      </c>
      <c r="I429" s="216"/>
    </row>
    <row r="430">
      <c r="G430" t="str" s="106">
        <f>IF(ISBLANK(D430),"",ROUND(D430/(1+IF(ISBLANK(I430),$L$3,I430)),2))</f>
      </c>
      <c r="H430" t="str" s="106">
        <f>IF(ISBLANK(D430),"",D430-G430)</f>
      </c>
      <c r="I430" s="216"/>
    </row>
    <row r="431">
      <c r="G431" t="str" s="106">
        <f>IF(ISBLANK(D431),"",ROUND(D431/(1+IF(ISBLANK(I431),$L$3,I431)),2))</f>
      </c>
      <c r="H431" t="str" s="106">
        <f>IF(ISBLANK(D431),"",D431-G431)</f>
      </c>
      <c r="I431" s="216"/>
    </row>
    <row r="432">
      <c r="G432" t="str" s="106">
        <f>IF(ISBLANK(D432),"",ROUND(D432/(1+IF(ISBLANK(I432),$L$3,I432)),2))</f>
      </c>
      <c r="H432" t="str" s="106">
        <f>IF(ISBLANK(D432),"",D432-G432)</f>
      </c>
      <c r="I432" s="216"/>
    </row>
    <row r="433">
      <c r="G433" t="str" s="106">
        <f>IF(ISBLANK(D433),"",ROUND(D433/(1+IF(ISBLANK(I433),$L$3,I433)),2))</f>
      </c>
      <c r="H433" t="str" s="106">
        <f>IF(ISBLANK(D433),"",D433-G433)</f>
      </c>
      <c r="I433" s="216"/>
    </row>
    <row r="434">
      <c r="G434" t="str" s="106">
        <f>IF(ISBLANK(D434),"",ROUND(D434/(1+IF(ISBLANK(I434),$L$3,I434)),2))</f>
      </c>
      <c r="H434" t="str" s="106">
        <f>IF(ISBLANK(D434),"",D434-G434)</f>
      </c>
      <c r="I434" s="216"/>
    </row>
    <row r="435">
      <c r="G435" t="str" s="106">
        <f>IF(ISBLANK(D435),"",ROUND(D435/(1+IF(ISBLANK(I435),$L$3,I435)),2))</f>
      </c>
      <c r="H435" t="str" s="106">
        <f>IF(ISBLANK(D435),"",D435-G435)</f>
      </c>
      <c r="I435" s="216"/>
    </row>
    <row r="436">
      <c r="G436" t="str" s="106">
        <f>IF(ISBLANK(D436),"",ROUND(D436/(1+IF(ISBLANK(I436),$L$3,I436)),2))</f>
      </c>
      <c r="H436" t="str" s="106">
        <f>IF(ISBLANK(D436),"",D436-G436)</f>
      </c>
      <c r="I436" s="216"/>
    </row>
    <row r="437">
      <c r="G437" t="str" s="106">
        <f>IF(ISBLANK(D437),"",ROUND(D437/(1+IF(ISBLANK(I437),$L$3,I437)),2))</f>
      </c>
      <c r="H437" t="str" s="106">
        <f>IF(ISBLANK(D437),"",D437-G437)</f>
      </c>
      <c r="I437" s="216"/>
    </row>
    <row r="438">
      <c r="G438" t="str" s="106">
        <f>IF(ISBLANK(D438),"",ROUND(D438/(1+IF(ISBLANK(I438),$L$3,I438)),2))</f>
      </c>
      <c r="H438" t="str" s="106">
        <f>IF(ISBLANK(D438),"",D438-G438)</f>
      </c>
      <c r="I438" s="216"/>
    </row>
    <row r="439">
      <c r="G439" t="str" s="106">
        <f>IF(ISBLANK(D439),"",ROUND(D439/(1+IF(ISBLANK(I439),$L$3,I439)),2))</f>
      </c>
      <c r="H439" t="str" s="106">
        <f>IF(ISBLANK(D439),"",D439-G439)</f>
      </c>
      <c r="I439" s="216"/>
    </row>
    <row r="440">
      <c r="G440" t="str" s="106">
        <f>IF(ISBLANK(D440),"",ROUND(D440/(1+IF(ISBLANK(I440),$L$3,I440)),2))</f>
      </c>
      <c r="H440" t="str" s="106">
        <f>IF(ISBLANK(D440),"",D440-G440)</f>
      </c>
      <c r="I440" s="216"/>
    </row>
    <row r="441">
      <c r="G441" t="str" s="106">
        <f>IF(ISBLANK(D441),"",ROUND(D441/(1+IF(ISBLANK(I441),$L$3,I441)),2))</f>
      </c>
      <c r="H441" t="str" s="106">
        <f>IF(ISBLANK(D441),"",D441-G441)</f>
      </c>
      <c r="I441" s="216"/>
    </row>
    <row r="442">
      <c r="G442" t="str" s="106">
        <f>IF(ISBLANK(D442),"",ROUND(D442/(1+IF(ISBLANK(I442),$L$3,I442)),2))</f>
      </c>
      <c r="H442" t="str" s="106">
        <f>IF(ISBLANK(D442),"",D442-G442)</f>
      </c>
      <c r="I442" s="216"/>
    </row>
    <row r="443">
      <c r="G443" t="str" s="106">
        <f>IF(ISBLANK(D443),"",ROUND(D443/(1+IF(ISBLANK(I443),$L$3,I443)),2))</f>
      </c>
      <c r="H443" t="str" s="106">
        <f>IF(ISBLANK(D443),"",D443-G443)</f>
      </c>
      <c r="I443" s="216"/>
    </row>
    <row r="444">
      <c r="G444" t="str" s="106">
        <f>IF(ISBLANK(D444),"",ROUND(D444/(1+IF(ISBLANK(I444),$L$3,I444)),2))</f>
      </c>
      <c r="H444" t="str" s="106">
        <f>IF(ISBLANK(D444),"",D444-G444)</f>
      </c>
      <c r="I444" s="216"/>
    </row>
    <row r="445">
      <c r="G445" t="str" s="106">
        <f>IF(ISBLANK(D445),"",ROUND(D445/(1+IF(ISBLANK(I445),$L$3,I445)),2))</f>
      </c>
      <c r="H445" t="str" s="106">
        <f>IF(ISBLANK(D445),"",D445-G445)</f>
      </c>
      <c r="I445" s="216"/>
    </row>
    <row r="446">
      <c r="G446" t="str" s="106">
        <f>IF(ISBLANK(D446),"",ROUND(D446/(1+IF(ISBLANK(I446),$L$3,I446)),2))</f>
      </c>
      <c r="H446" t="str" s="106">
        <f>IF(ISBLANK(D446),"",D446-G446)</f>
      </c>
      <c r="I446" s="216"/>
    </row>
    <row r="447">
      <c r="G447" t="str" s="106">
        <f>IF(ISBLANK(D447),"",ROUND(D447/(1+IF(ISBLANK(I447),$L$3,I447)),2))</f>
      </c>
      <c r="H447" t="str" s="106">
        <f>IF(ISBLANK(D447),"",D447-G447)</f>
      </c>
      <c r="I447" s="216"/>
    </row>
    <row r="448">
      <c r="G448" t="str" s="106">
        <f>IF(ISBLANK(D448),"",ROUND(D448/(1+IF(ISBLANK(I448),$L$3,I448)),2))</f>
      </c>
      <c r="H448" t="str" s="106">
        <f>IF(ISBLANK(D448),"",D448-G448)</f>
      </c>
      <c r="I448" s="216"/>
    </row>
    <row r="449">
      <c r="G449" t="str" s="106">
        <f>IF(ISBLANK(D449),"",ROUND(D449/(1+IF(ISBLANK(I449),$L$3,I449)),2))</f>
      </c>
      <c r="H449" t="str" s="106">
        <f>IF(ISBLANK(D449),"",D449-G449)</f>
      </c>
      <c r="I449" s="216"/>
    </row>
    <row r="450">
      <c r="G450" t="str" s="106">
        <f>IF(ISBLANK(D450),"",ROUND(D450/(1+IF(ISBLANK(I450),$L$3,I450)),2))</f>
      </c>
      <c r="H450" t="str" s="106">
        <f>IF(ISBLANK(D450),"",D450-G450)</f>
      </c>
      <c r="I450" s="216"/>
    </row>
    <row r="451">
      <c r="G451" t="str" s="106">
        <f>IF(ISBLANK(D451),"",ROUND(D451/(1+IF(ISBLANK(I451),$L$3,I451)),2))</f>
      </c>
      <c r="H451" t="str" s="106">
        <f>IF(ISBLANK(D451),"",D451-G451)</f>
      </c>
      <c r="I451" s="216"/>
    </row>
    <row r="452">
      <c r="G452" t="str" s="106">
        <f>IF(ISBLANK(D452),"",ROUND(D452/(1+IF(ISBLANK(I452),$L$3,I452)),2))</f>
      </c>
      <c r="H452" t="str" s="106">
        <f>IF(ISBLANK(D452),"",D452-G452)</f>
      </c>
      <c r="I452" s="216"/>
    </row>
    <row r="453">
      <c r="G453" t="str" s="106">
        <f>IF(ISBLANK(D453),"",ROUND(D453/(1+IF(ISBLANK(I453),$L$3,I453)),2))</f>
      </c>
      <c r="H453" t="str" s="106">
        <f>IF(ISBLANK(D453),"",D453-G453)</f>
      </c>
      <c r="I453" s="216"/>
    </row>
    <row r="454">
      <c r="G454" t="str" s="106">
        <f>IF(ISBLANK(D454),"",ROUND(D454/(1+IF(ISBLANK(I454),$L$3,I454)),2))</f>
      </c>
      <c r="H454" t="str" s="106">
        <f>IF(ISBLANK(D454),"",D454-G454)</f>
      </c>
      <c r="I454" s="216"/>
    </row>
    <row r="455">
      <c r="G455" t="str" s="106">
        <f>IF(ISBLANK(D455),"",ROUND(D455/(1+IF(ISBLANK(I455),$L$3,I455)),2))</f>
      </c>
      <c r="H455" t="str" s="106">
        <f>IF(ISBLANK(D455),"",D455-G455)</f>
      </c>
      <c r="I455" s="216"/>
    </row>
    <row r="456">
      <c r="G456" t="str" s="106">
        <f>IF(ISBLANK(D456),"",ROUND(D456/(1+IF(ISBLANK(I456),$L$3,I456)),2))</f>
      </c>
      <c r="H456" t="str" s="106">
        <f>IF(ISBLANK(D456),"",D456-G456)</f>
      </c>
      <c r="I456" s="216"/>
    </row>
    <row r="457">
      <c r="G457" t="str" s="106">
        <f>IF(ISBLANK(D457),"",ROUND(D457/(1+IF(ISBLANK(I457),$L$3,I457)),2))</f>
      </c>
      <c r="H457" t="str" s="106">
        <f>IF(ISBLANK(D457),"",D457-G457)</f>
      </c>
      <c r="I457" s="216"/>
    </row>
    <row r="458">
      <c r="G458" t="str" s="106">
        <f>IF(ISBLANK(D458),"",ROUND(D458/(1+IF(ISBLANK(I458),$L$3,I458)),2))</f>
      </c>
      <c r="H458" t="str" s="106">
        <f>IF(ISBLANK(D458),"",D458-G458)</f>
      </c>
      <c r="I458" s="216"/>
    </row>
    <row r="459">
      <c r="G459" t="str" s="106">
        <f>IF(ISBLANK(D459),"",ROUND(D459/(1+IF(ISBLANK(I459),$L$3,I459)),2))</f>
      </c>
      <c r="H459" t="str" s="106">
        <f>IF(ISBLANK(D459),"",D459-G459)</f>
      </c>
      <c r="I459" s="216"/>
    </row>
    <row r="460">
      <c r="G460" t="str" s="106">
        <f>IF(ISBLANK(D460),"",ROUND(D460/(1+IF(ISBLANK(I460),$L$3,I460)),2))</f>
      </c>
      <c r="H460" t="str" s="106">
        <f>IF(ISBLANK(D460),"",D460-G460)</f>
      </c>
      <c r="I460" s="216"/>
    </row>
    <row r="461">
      <c r="G461" t="str" s="106">
        <f>IF(ISBLANK(D461),"",ROUND(D461/(1+IF(ISBLANK(I461),$L$3,I461)),2))</f>
      </c>
      <c r="H461" t="str" s="106">
        <f>IF(ISBLANK(D461),"",D461-G461)</f>
      </c>
      <c r="I461" s="216"/>
    </row>
    <row r="462">
      <c r="G462" t="str" s="106">
        <f>IF(ISBLANK(D462),"",ROUND(D462/(1+IF(ISBLANK(I462),$L$3,I462)),2))</f>
      </c>
      <c r="H462" t="str" s="106">
        <f>IF(ISBLANK(D462),"",D462-G462)</f>
      </c>
      <c r="I462" s="216"/>
    </row>
    <row r="463">
      <c r="G463" t="str" s="106">
        <f>IF(ISBLANK(D463),"",ROUND(D463/(1+IF(ISBLANK(I463),$L$3,I463)),2))</f>
      </c>
      <c r="H463" t="str" s="106">
        <f>IF(ISBLANK(D463),"",D463-G463)</f>
      </c>
      <c r="I463" s="216"/>
    </row>
    <row r="464">
      <c r="G464" t="str" s="106">
        <f>IF(ISBLANK(D464),"",ROUND(D464/(1+IF(ISBLANK(I464),$L$3,I464)),2))</f>
      </c>
      <c r="H464" t="str" s="106">
        <f>IF(ISBLANK(D464),"",D464-G464)</f>
      </c>
      <c r="I464" s="216"/>
    </row>
    <row r="465">
      <c r="G465" t="str" s="106">
        <f>IF(ISBLANK(D465),"",ROUND(D465/(1+IF(ISBLANK(I465),$L$3,I465)),2))</f>
      </c>
      <c r="H465" t="str" s="106">
        <f>IF(ISBLANK(D465),"",D465-G465)</f>
      </c>
      <c r="I465" s="216"/>
    </row>
    <row r="466">
      <c r="G466" t="str" s="106">
        <f>IF(ISBLANK(D466),"",ROUND(D466/(1+IF(ISBLANK(I466),$L$3,I466)),2))</f>
      </c>
      <c r="H466" t="str" s="106">
        <f>IF(ISBLANK(D466),"",D466-G466)</f>
      </c>
      <c r="I466" s="216"/>
    </row>
    <row r="467">
      <c r="G467" t="str" s="106">
        <f>IF(ISBLANK(D467),"",ROUND(D467/(1+IF(ISBLANK(I467),$L$3,I467)),2))</f>
      </c>
      <c r="H467" t="str" s="106">
        <f>IF(ISBLANK(D467),"",D467-G467)</f>
      </c>
      <c r="I467" s="216"/>
    </row>
    <row r="468">
      <c r="G468" t="str" s="106">
        <f>IF(ISBLANK(D468),"",ROUND(D468/(1+IF(ISBLANK(I468),$L$3,I468)),2))</f>
      </c>
      <c r="H468" t="str" s="106">
        <f>IF(ISBLANK(D468),"",D468-G468)</f>
      </c>
      <c r="I468" s="216"/>
    </row>
    <row r="469">
      <c r="G469" t="str" s="106">
        <f>IF(ISBLANK(D469),"",ROUND(D469/(1+IF(ISBLANK(I469),$L$3,I469)),2))</f>
      </c>
      <c r="H469" t="str" s="106">
        <f>IF(ISBLANK(D469),"",D469-G469)</f>
      </c>
      <c r="I469" s="216"/>
    </row>
    <row r="470">
      <c r="G470" t="str" s="106">
        <f>IF(ISBLANK(D470),"",ROUND(D470/(1+IF(ISBLANK(I470),$L$3,I470)),2))</f>
      </c>
      <c r="H470" t="str" s="106">
        <f>IF(ISBLANK(D470),"",D470-G470)</f>
      </c>
      <c r="I470" s="216"/>
    </row>
    <row r="471">
      <c r="G471" t="str" s="106">
        <f>IF(ISBLANK(D471),"",ROUND(D471/(1+IF(ISBLANK(I471),$L$3,I471)),2))</f>
      </c>
      <c r="H471" t="str" s="106">
        <f>IF(ISBLANK(D471),"",D471-G471)</f>
      </c>
      <c r="I471" s="216"/>
    </row>
    <row r="472">
      <c r="G472" t="str" s="106">
        <f>IF(ISBLANK(D472),"",ROUND(D472/(1+IF(ISBLANK(I472),$L$3,I472)),2))</f>
      </c>
      <c r="H472" t="str" s="106">
        <f>IF(ISBLANK(D472),"",D472-G472)</f>
      </c>
      <c r="I472" s="216"/>
    </row>
    <row r="473">
      <c r="G473" t="str" s="106">
        <f>IF(ISBLANK(D473),"",ROUND(D473/(1+IF(ISBLANK(I473),$L$3,I473)),2))</f>
      </c>
      <c r="H473" t="str" s="106">
        <f>IF(ISBLANK(D473),"",D473-G473)</f>
      </c>
      <c r="I473" s="216"/>
    </row>
    <row r="474">
      <c r="G474" t="str" s="106">
        <f>IF(ISBLANK(D474),"",ROUND(D474/(1+IF(ISBLANK(I474),$L$3,I474)),2))</f>
      </c>
      <c r="H474" t="str" s="106">
        <f>IF(ISBLANK(D474),"",D474-G474)</f>
      </c>
      <c r="I474" s="216"/>
    </row>
    <row r="475">
      <c r="G475" t="str" s="106">
        <f>IF(ISBLANK(D475),"",ROUND(D475/(1+IF(ISBLANK(I475),$L$3,I475)),2))</f>
      </c>
      <c r="H475" t="str" s="106">
        <f>IF(ISBLANK(D475),"",D475-G475)</f>
      </c>
      <c r="I475" s="216"/>
    </row>
    <row r="476">
      <c r="G476" t="str" s="106">
        <f>IF(ISBLANK(D476),"",ROUND(D476/(1+IF(ISBLANK(I476),$L$3,I476)),2))</f>
      </c>
      <c r="H476" t="str" s="106">
        <f>IF(ISBLANK(D476),"",D476-G476)</f>
      </c>
      <c r="I476" s="216"/>
    </row>
    <row r="477">
      <c r="G477" t="str" s="106">
        <f>IF(ISBLANK(D477),"",ROUND(D477/(1+IF(ISBLANK(I477),$L$3,I477)),2))</f>
      </c>
      <c r="H477" t="str" s="106">
        <f>IF(ISBLANK(D477),"",D477-G477)</f>
      </c>
      <c r="I477" s="216"/>
    </row>
    <row r="478">
      <c r="G478" t="str" s="106">
        <f>IF(ISBLANK(D478),"",ROUND(D478/(1+IF(ISBLANK(I478),$L$3,I478)),2))</f>
      </c>
      <c r="H478" t="str" s="106">
        <f>IF(ISBLANK(D478),"",D478-G478)</f>
      </c>
      <c r="I478" s="216"/>
    </row>
    <row r="479">
      <c r="G479" t="str" s="106">
        <f>IF(ISBLANK(D479),"",ROUND(D479/(1+IF(ISBLANK(I479),$L$3,I479)),2))</f>
      </c>
      <c r="H479" t="str" s="106">
        <f>IF(ISBLANK(D479),"",D479-G479)</f>
      </c>
      <c r="I479" s="216"/>
    </row>
    <row r="480">
      <c r="G480" t="str" s="106">
        <f>IF(ISBLANK(D480),"",ROUND(D480/(1+IF(ISBLANK(I480),$L$3,I480)),2))</f>
      </c>
      <c r="H480" t="str" s="106">
        <f>IF(ISBLANK(D480),"",D480-G480)</f>
      </c>
      <c r="I480" s="216"/>
    </row>
    <row r="481">
      <c r="G481" t="str" s="106">
        <f>IF(ISBLANK(D481),"",ROUND(D481/(1+IF(ISBLANK(I481),$L$3,I481)),2))</f>
      </c>
      <c r="H481" t="str" s="106">
        <f>IF(ISBLANK(D481),"",D481-G481)</f>
      </c>
      <c r="I481" s="216"/>
    </row>
    <row r="482">
      <c r="G482" t="str" s="106">
        <f>IF(ISBLANK(D482),"",ROUND(D482/(1+IF(ISBLANK(I482),$L$3,I482)),2))</f>
      </c>
      <c r="H482" t="str" s="106">
        <f>IF(ISBLANK(D482),"",D482-G482)</f>
      </c>
      <c r="I482" s="216"/>
    </row>
    <row r="483">
      <c r="G483" t="str" s="106">
        <f>IF(ISBLANK(D483),"",ROUND(D483/(1+IF(ISBLANK(I483),$L$3,I483)),2))</f>
      </c>
      <c r="H483" t="str" s="106">
        <f>IF(ISBLANK(D483),"",D483-G483)</f>
      </c>
      <c r="I483" s="216"/>
    </row>
    <row r="484">
      <c r="G484" t="str" s="106">
        <f>IF(ISBLANK(D484),"",ROUND(D484/(1+IF(ISBLANK(I484),$L$3,I484)),2))</f>
      </c>
      <c r="H484" t="str" s="106">
        <f>IF(ISBLANK(D484),"",D484-G484)</f>
      </c>
      <c r="I484" s="216"/>
    </row>
    <row r="485">
      <c r="G485" t="str" s="106">
        <f>IF(ISBLANK(D485),"",ROUND(D485/(1+IF(ISBLANK(I485),$L$3,I485)),2))</f>
      </c>
      <c r="H485" t="str" s="106">
        <f>IF(ISBLANK(D485),"",D485-G485)</f>
      </c>
      <c r="I485" s="216"/>
    </row>
    <row r="486">
      <c r="G486" t="str" s="106">
        <f>IF(ISBLANK(D486),"",ROUND(D486/(1+IF(ISBLANK(I486),$L$3,I486)),2))</f>
      </c>
      <c r="H486" t="str" s="106">
        <f>IF(ISBLANK(D486),"",D486-G486)</f>
      </c>
      <c r="I486" s="216"/>
    </row>
    <row r="487">
      <c r="G487" t="str" s="106">
        <f>IF(ISBLANK(D487),"",ROUND(D487/(1+IF(ISBLANK(I487),$L$3,I487)),2))</f>
      </c>
      <c r="H487" t="str" s="106">
        <f>IF(ISBLANK(D487),"",D487-G487)</f>
      </c>
      <c r="I487" s="216"/>
    </row>
    <row r="488">
      <c r="G488" t="str" s="106">
        <f>IF(ISBLANK(D488),"",ROUND(D488/(1+IF(ISBLANK(I488),$L$3,I488)),2))</f>
      </c>
      <c r="H488" t="str" s="106">
        <f>IF(ISBLANK(D488),"",D488-G488)</f>
      </c>
      <c r="I488" s="216"/>
    </row>
    <row r="489">
      <c r="G489" t="str" s="106">
        <f>IF(ISBLANK(D489),"",ROUND(D489/(1+IF(ISBLANK(I489),$L$3,I489)),2))</f>
      </c>
      <c r="H489" t="str" s="106">
        <f>IF(ISBLANK(D489),"",D489-G489)</f>
      </c>
      <c r="I489" s="216"/>
    </row>
    <row r="490">
      <c r="G490" t="str" s="106">
        <f>IF(ISBLANK(D490),"",ROUND(D490/(1+IF(ISBLANK(I490),$L$3,I490)),2))</f>
      </c>
      <c r="H490" t="str" s="106">
        <f>IF(ISBLANK(D490),"",D490-G490)</f>
      </c>
      <c r="I490" s="216"/>
    </row>
    <row r="491">
      <c r="G491" t="str" s="106">
        <f>IF(ISBLANK(D491),"",ROUND(D491/(1+IF(ISBLANK(I491),$L$3,I491)),2))</f>
      </c>
      <c r="H491" t="str" s="106">
        <f>IF(ISBLANK(D491),"",D491-G491)</f>
      </c>
      <c r="I491" s="216"/>
    </row>
    <row r="492">
      <c r="G492" t="str" s="106">
        <f>IF(ISBLANK(D492),"",ROUND(D492/(1+IF(ISBLANK(I492),$L$3,I492)),2))</f>
      </c>
      <c r="H492" t="str" s="106">
        <f>IF(ISBLANK(D492),"",D492-G492)</f>
      </c>
      <c r="I492" s="216"/>
    </row>
    <row r="493">
      <c r="G493" t="str" s="106">
        <f>IF(ISBLANK(D493),"",ROUND(D493/(1+IF(ISBLANK(I493),$L$3,I493)),2))</f>
      </c>
      <c r="H493" t="str" s="106">
        <f>IF(ISBLANK(D493),"",D493-G493)</f>
      </c>
      <c r="I493" s="216"/>
    </row>
    <row r="494">
      <c r="G494" t="str" s="106">
        <f>IF(ISBLANK(D494),"",ROUND(D494/(1+IF(ISBLANK(I494),$L$3,I494)),2))</f>
      </c>
      <c r="H494" t="str" s="106">
        <f>IF(ISBLANK(D494),"",D494-G494)</f>
      </c>
      <c r="I494" s="216"/>
    </row>
    <row r="495">
      <c r="G495" t="str" s="106">
        <f>IF(ISBLANK(D495),"",ROUND(D495/(1+IF(ISBLANK(I495),$L$3,I495)),2))</f>
      </c>
      <c r="H495" t="str" s="106">
        <f>IF(ISBLANK(D495),"",D495-G495)</f>
      </c>
      <c r="I495" s="216"/>
    </row>
    <row r="496">
      <c r="G496" t="str" s="106">
        <f>IF(ISBLANK(D496),"",ROUND(D496/(1+IF(ISBLANK(I496),$L$3,I496)),2))</f>
      </c>
      <c r="H496" t="str" s="106">
        <f>IF(ISBLANK(D496),"",D496-G496)</f>
      </c>
      <c r="I496" s="216"/>
    </row>
    <row r="497">
      <c r="G497" t="str" s="106">
        <f>IF(ISBLANK(D497),"",ROUND(D497/(1+IF(ISBLANK(I497),$L$3,I497)),2))</f>
      </c>
      <c r="H497" t="str" s="106">
        <f>IF(ISBLANK(D497),"",D497-G497)</f>
      </c>
      <c r="I497" s="216"/>
    </row>
    <row r="498">
      <c r="G498" t="str" s="106">
        <f>IF(ISBLANK(D498),"",ROUND(D498/(1+IF(ISBLANK(I498),$L$3,I498)),2))</f>
      </c>
      <c r="H498" t="str" s="106">
        <f>IF(ISBLANK(D498),"",D498-G498)</f>
      </c>
      <c r="I498" s="216"/>
    </row>
    <row r="499">
      <c r="G499" t="str" s="106">
        <f>IF(ISBLANK(D499),"",ROUND(D499/(1+IF(ISBLANK(I499),$L$3,I499)),2))</f>
      </c>
      <c r="H499" t="str" s="106">
        <f>IF(ISBLANK(D499),"",D499-G499)</f>
      </c>
      <c r="I499" s="216"/>
    </row>
    <row r="500">
      <c r="G500" t="str" s="106">
        <f>IF(ISBLANK(D500),"",ROUND(D500/(1+IF(ISBLANK(I500),$L$3,I500)),2))</f>
      </c>
      <c r="H500" t="str" s="106">
        <f>IF(ISBLANK(D500),"",D500-G500)</f>
      </c>
      <c r="I500" s="216"/>
    </row>
    <row r="501">
      <c r="G501" t="str" s="106">
        <f>IF(ISBLANK(D501),"",ROUND(D501/(1+IF(ISBLANK(I501),$L$3,I501)),2))</f>
      </c>
      <c r="H501" t="str" s="106">
        <f>IF(ISBLANK(D501),"",D501-G501)</f>
      </c>
      <c r="I501" s="216"/>
    </row>
    <row r="502">
      <c r="G502" t="str" s="106">
        <f>IF(ISBLANK(D502),"",ROUND(D502/(1+IF(ISBLANK(I502),$L$3,I502)),2))</f>
      </c>
      <c r="H502" t="str" s="106">
        <f>IF(ISBLANK(D502),"",D502-G502)</f>
      </c>
      <c r="I502" s="216"/>
    </row>
    <row r="503">
      <c r="G503" t="str" s="106">
        <f>IF(ISBLANK(D503),"",ROUND(D503/(1+IF(ISBLANK(I503),$L$3,I503)),2))</f>
      </c>
      <c r="H503" t="str" s="106">
        <f>IF(ISBLANK(D503),"",D503-G503)</f>
      </c>
      <c r="I503" s="216"/>
    </row>
    <row r="504">
      <c r="G504" t="str" s="106">
        <f>IF(ISBLANK(D504),"",ROUND(D504/(1+IF(ISBLANK(I504),$L$3,I504)),2))</f>
      </c>
      <c r="H504" t="str" s="106">
        <f>IF(ISBLANK(D504),"",D504-G504)</f>
      </c>
      <c r="I504" s="216"/>
    </row>
    <row r="505">
      <c r="G505" t="str" s="106">
        <f>IF(ISBLANK(D505),"",ROUND(D505/(1+IF(ISBLANK(I505),$L$3,I505)),2))</f>
      </c>
      <c r="H505" t="str" s="106">
        <f>IF(ISBLANK(D505),"",D505-G505)</f>
      </c>
      <c r="I505" s="216"/>
    </row>
    <row r="506">
      <c r="G506" t="str" s="106">
        <f>IF(ISBLANK(D506),"",ROUND(D506/(1+IF(ISBLANK(I506),$L$3,I506)),2))</f>
      </c>
      <c r="H506" t="str" s="106">
        <f>IF(ISBLANK(D506),"",D506-G506)</f>
      </c>
      <c r="I506" s="216"/>
    </row>
    <row r="507">
      <c r="G507" t="str" s="106">
        <f>IF(ISBLANK(D507),"",ROUND(D507/(1+IF(ISBLANK(I507),$L$3,I507)),2))</f>
      </c>
      <c r="H507" t="str" s="106">
        <f>IF(ISBLANK(D507),"",D507-G507)</f>
      </c>
      <c r="I507" s="216"/>
    </row>
    <row r="508">
      <c r="G508" t="str" s="106">
        <f>IF(ISBLANK(D508),"",ROUND(D508/(1+IF(ISBLANK(I508),$L$3,I508)),2))</f>
      </c>
      <c r="H508" t="str" s="106">
        <f>IF(ISBLANK(D508),"",D508-G508)</f>
      </c>
      <c r="I508" s="216"/>
    </row>
    <row r="509">
      <c r="G509" t="str" s="106">
        <f>IF(ISBLANK(D509),"",ROUND(D509/(1+IF(ISBLANK(I509),$L$3,I509)),2))</f>
      </c>
      <c r="H509" t="str" s="106">
        <f>IF(ISBLANK(D509),"",D509-G509)</f>
      </c>
      <c r="I509" s="216"/>
    </row>
    <row r="510">
      <c r="G510" t="str" s="106">
        <f>IF(ISBLANK(D510),"",ROUND(D510/(1+IF(ISBLANK(I510),$L$3,I510)),2))</f>
      </c>
      <c r="H510" t="str" s="106">
        <f>IF(ISBLANK(D510),"",D510-G510)</f>
      </c>
      <c r="I510" s="216"/>
    </row>
    <row r="511">
      <c r="G511" t="str" s="106">
        <f>IF(ISBLANK(D511),"",ROUND(D511/(1+IF(ISBLANK(I511),$L$3,I511)),2))</f>
      </c>
      <c r="H511" t="str" s="106">
        <f>IF(ISBLANK(D511),"",D511-G511)</f>
      </c>
      <c r="I511" s="216"/>
    </row>
    <row r="512">
      <c r="G512" t="str" s="106">
        <f>IF(ISBLANK(D512),"",ROUND(D512/(1+IF(ISBLANK(I512),$L$3,I512)),2))</f>
      </c>
      <c r="H512" t="str" s="106">
        <f>IF(ISBLANK(D512),"",D512-G512)</f>
      </c>
      <c r="I512" s="216"/>
    </row>
    <row r="513">
      <c r="G513" t="str" s="106">
        <f>IF(ISBLANK(D513),"",ROUND(D513/(1+IF(ISBLANK(I513),$L$3,I513)),2))</f>
      </c>
      <c r="H513" t="str" s="106">
        <f>IF(ISBLANK(D513),"",D513-G513)</f>
      </c>
      <c r="I513" s="216"/>
    </row>
    <row r="514">
      <c r="G514" t="str" s="106">
        <f>IF(ISBLANK(D514),"",ROUND(D514/(1+IF(ISBLANK(I514),$L$3,I514)),2))</f>
      </c>
      <c r="H514" t="str" s="106">
        <f>IF(ISBLANK(D514),"",D514-G514)</f>
      </c>
      <c r="I514" s="216"/>
    </row>
    <row r="515">
      <c r="G515" t="str" s="106">
        <f>IF(ISBLANK(D515),"",ROUND(D515/(1+IF(ISBLANK(I515),$L$3,I515)),2))</f>
      </c>
      <c r="H515" t="str" s="106">
        <f>IF(ISBLANK(D515),"",D515-G515)</f>
      </c>
      <c r="I515" s="216"/>
    </row>
    <row r="516">
      <c r="G516" t="str" s="106">
        <f>IF(ISBLANK(D516),"",ROUND(D516/(1+IF(ISBLANK(I516),$L$3,I516)),2))</f>
      </c>
      <c r="H516" t="str" s="106">
        <f>IF(ISBLANK(D516),"",D516-G516)</f>
      </c>
      <c r="I516" s="216"/>
    </row>
    <row r="517">
      <c r="G517" t="str" s="106">
        <f>IF(ISBLANK(D517),"",ROUND(D517/(1+IF(ISBLANK(I517),$L$3,I517)),2))</f>
      </c>
      <c r="H517" t="str" s="106">
        <f>IF(ISBLANK(D517),"",D517-G517)</f>
      </c>
      <c r="I517" s="216"/>
    </row>
    <row r="518">
      <c r="G518" t="str" s="106">
        <f>IF(ISBLANK(D518),"",ROUND(D518/(1+IF(ISBLANK(I518),$L$3,I518)),2))</f>
      </c>
      <c r="H518" t="str" s="106">
        <f>IF(ISBLANK(D518),"",D518-G518)</f>
      </c>
      <c r="I518" s="216"/>
    </row>
    <row r="519">
      <c r="G519" t="str" s="106">
        <f>IF(ISBLANK(D519),"",ROUND(D519/(1+IF(ISBLANK(I519),$L$3,I519)),2))</f>
      </c>
      <c r="H519" t="str" s="106">
        <f>IF(ISBLANK(D519),"",D519-G519)</f>
      </c>
      <c r="I519" s="216"/>
    </row>
    <row r="520">
      <c r="G520" t="str" s="106">
        <f>IF(ISBLANK(D520),"",ROUND(D520/(1+IF(ISBLANK(I520),$L$3,I520)),2))</f>
      </c>
      <c r="H520" t="str" s="106">
        <f>IF(ISBLANK(D520),"",D520-G520)</f>
      </c>
      <c r="I520" s="216"/>
    </row>
    <row r="521">
      <c r="G521" t="str" s="106">
        <f>IF(ISBLANK(D521),"",ROUND(D521/(1+IF(ISBLANK(I521),$L$3,I521)),2))</f>
      </c>
      <c r="H521" t="str" s="106">
        <f>IF(ISBLANK(D521),"",D521-G521)</f>
      </c>
      <c r="I521" s="216"/>
    </row>
    <row r="522">
      <c r="G522" t="str" s="106">
        <f>IF(ISBLANK(D522),"",ROUND(D522/(1+IF(ISBLANK(I522),$L$3,I522)),2))</f>
      </c>
      <c r="H522" t="str" s="106">
        <f>IF(ISBLANK(D522),"",D522-G522)</f>
      </c>
      <c r="I522" s="216"/>
    </row>
    <row r="523">
      <c r="G523" t="str" s="106">
        <f>IF(ISBLANK(D523),"",ROUND(D523/(1+IF(ISBLANK(I523),$L$3,I523)),2))</f>
      </c>
      <c r="H523" t="str" s="106">
        <f>IF(ISBLANK(D523),"",D523-G523)</f>
      </c>
      <c r="I523" s="216"/>
    </row>
    <row r="524">
      <c r="G524" t="str" s="106">
        <f>IF(ISBLANK(D524),"",ROUND(D524/(1+IF(ISBLANK(I524),$L$3,I524)),2))</f>
      </c>
      <c r="H524" t="str" s="106">
        <f>IF(ISBLANK(D524),"",D524-G524)</f>
      </c>
      <c r="I524" s="216"/>
    </row>
    <row r="525">
      <c r="G525" t="str" s="106">
        <f>IF(ISBLANK(D525),"",ROUND(D525/(1+IF(ISBLANK(I525),$L$3,I525)),2))</f>
      </c>
      <c r="H525" t="str" s="106">
        <f>IF(ISBLANK(D525),"",D525-G525)</f>
      </c>
      <c r="I525" s="216"/>
    </row>
    <row r="526">
      <c r="G526" t="str" s="106">
        <f>IF(ISBLANK(D526),"",ROUND(D526/(1+IF(ISBLANK(I526),$L$3,I526)),2))</f>
      </c>
      <c r="H526" t="str" s="106">
        <f>IF(ISBLANK(D526),"",D526-G526)</f>
      </c>
      <c r="I526" s="216"/>
    </row>
    <row r="527">
      <c r="G527" t="str" s="106">
        <f>IF(ISBLANK(D527),"",ROUND(D527/(1+IF(ISBLANK(I527),$L$3,I527)),2))</f>
      </c>
      <c r="H527" t="str" s="106">
        <f>IF(ISBLANK(D527),"",D527-G527)</f>
      </c>
      <c r="I527" s="216"/>
    </row>
    <row r="528">
      <c r="G528" t="str" s="106">
        <f>IF(ISBLANK(D528),"",ROUND(D528/(1+IF(ISBLANK(I528),$L$3,I528)),2))</f>
      </c>
      <c r="H528" t="str" s="106">
        <f>IF(ISBLANK(D528),"",D528-G528)</f>
      </c>
      <c r="I528" s="216"/>
    </row>
    <row r="529">
      <c r="G529" t="str" s="106">
        <f>IF(ISBLANK(D529),"",ROUND(D529/(1+IF(ISBLANK(I529),$L$3,I529)),2))</f>
      </c>
      <c r="H529" t="str" s="106">
        <f>IF(ISBLANK(D529),"",D529-G529)</f>
      </c>
      <c r="I529" s="216"/>
    </row>
    <row r="530">
      <c r="G530" t="str" s="106">
        <f>IF(ISBLANK(D530),"",ROUND(D530/(1+IF(ISBLANK(I530),$L$3,I530)),2))</f>
      </c>
      <c r="H530" t="str" s="106">
        <f>IF(ISBLANK(D530),"",D530-G530)</f>
      </c>
      <c r="I530" s="216"/>
    </row>
    <row r="531">
      <c r="G531" t="str" s="106">
        <f>IF(ISBLANK(D531),"",ROUND(D531/(1+IF(ISBLANK(I531),$L$3,I531)),2))</f>
      </c>
      <c r="H531" t="str" s="106">
        <f>IF(ISBLANK(D531),"",D531-G531)</f>
      </c>
      <c r="I531" s="216"/>
    </row>
    <row r="532">
      <c r="G532" t="str" s="106">
        <f>IF(ISBLANK(D532),"",ROUND(D532/(1+IF(ISBLANK(I532),$L$3,I532)),2))</f>
      </c>
      <c r="H532" t="str" s="106">
        <f>IF(ISBLANK(D532),"",D532-G532)</f>
      </c>
      <c r="I532" s="216"/>
    </row>
    <row r="533">
      <c r="G533" t="str" s="106">
        <f>IF(ISBLANK(D533),"",ROUND(D533/(1+IF(ISBLANK(I533),$L$3,I533)),2))</f>
      </c>
      <c r="H533" t="str" s="106">
        <f>IF(ISBLANK(D533),"",D533-G533)</f>
      </c>
      <c r="I533" s="216"/>
    </row>
    <row r="534">
      <c r="G534" t="str" s="106">
        <f>IF(ISBLANK(D534),"",ROUND(D534/(1+IF(ISBLANK(I534),$L$3,I534)),2))</f>
      </c>
      <c r="H534" t="str" s="106">
        <f>IF(ISBLANK(D534),"",D534-G534)</f>
      </c>
      <c r="I534" s="216"/>
    </row>
    <row r="535">
      <c r="G535" t="str" s="106">
        <f>IF(ISBLANK(D535),"",ROUND(D535/(1+IF(ISBLANK(I535),$L$3,I535)),2))</f>
      </c>
      <c r="H535" t="str" s="106">
        <f>IF(ISBLANK(D535),"",D535-G535)</f>
      </c>
      <c r="I535" s="216"/>
    </row>
    <row r="536">
      <c r="G536" t="str" s="106">
        <f>IF(ISBLANK(D536),"",ROUND(D536/(1+IF(ISBLANK(I536),$L$3,I536)),2))</f>
      </c>
      <c r="H536" t="str" s="106">
        <f>IF(ISBLANK(D536),"",D536-G536)</f>
      </c>
      <c r="I536" s="216"/>
    </row>
    <row r="537">
      <c r="G537" t="str" s="106">
        <f>IF(ISBLANK(D537),"",ROUND(D537/(1+IF(ISBLANK(I537),$L$3,I537)),2))</f>
      </c>
      <c r="H537" t="str" s="106">
        <f>IF(ISBLANK(D537),"",D537-G537)</f>
      </c>
      <c r="I537" s="216"/>
    </row>
    <row r="538">
      <c r="G538" t="str" s="106">
        <f>IF(ISBLANK(D538),"",ROUND(D538/(1+IF(ISBLANK(I538),$L$3,I538)),2))</f>
      </c>
      <c r="H538" t="str" s="106">
        <f>IF(ISBLANK(D538),"",D538-G538)</f>
      </c>
      <c r="I538" s="216"/>
    </row>
    <row r="539">
      <c r="G539" t="str" s="106">
        <f>IF(ISBLANK(D539),"",ROUND(D539/(1+IF(ISBLANK(I539),$L$3,I539)),2))</f>
      </c>
      <c r="H539" t="str" s="106">
        <f>IF(ISBLANK(D539),"",D539-G539)</f>
      </c>
      <c r="I539" s="216"/>
    </row>
    <row r="540">
      <c r="G540" t="str" s="106">
        <f>IF(ISBLANK(D540),"",ROUND(D540/(1+IF(ISBLANK(I540),$L$3,I540)),2))</f>
      </c>
      <c r="H540" t="str" s="106">
        <f>IF(ISBLANK(D540),"",D540-G540)</f>
      </c>
      <c r="I540" s="216"/>
    </row>
    <row r="541">
      <c r="G541" t="str" s="106">
        <f>IF(ISBLANK(D541),"",ROUND(D541/(1+IF(ISBLANK(I541),$L$3,I541)),2))</f>
      </c>
      <c r="H541" t="str" s="106">
        <f>IF(ISBLANK(D541),"",D541-G541)</f>
      </c>
      <c r="I541" s="216"/>
    </row>
    <row r="542">
      <c r="G542" t="str" s="106">
        <f>IF(ISBLANK(D542),"",ROUND(D542/(1+IF(ISBLANK(I542),$L$3,I542)),2))</f>
      </c>
      <c r="H542" t="str" s="106">
        <f>IF(ISBLANK(D542),"",D542-G542)</f>
      </c>
      <c r="I542" s="216"/>
    </row>
    <row r="543">
      <c r="G543" t="str" s="106">
        <f>IF(ISBLANK(D543),"",ROUND(D543/(1+IF(ISBLANK(I543),$L$3,I543)),2))</f>
      </c>
      <c r="H543" t="str" s="106">
        <f>IF(ISBLANK(D543),"",D543-G543)</f>
      </c>
      <c r="I543" s="216"/>
    </row>
    <row r="544">
      <c r="G544" t="str" s="106">
        <f>IF(ISBLANK(D544),"",ROUND(D544/(1+IF(ISBLANK(I544),$L$3,I544)),2))</f>
      </c>
      <c r="H544" t="str" s="106">
        <f>IF(ISBLANK(D544),"",D544-G544)</f>
      </c>
      <c r="I544" s="216"/>
    </row>
    <row r="545">
      <c r="G545" t="str" s="106">
        <f>IF(ISBLANK(D545),"",ROUND(D545/(1+IF(ISBLANK(I545),$L$3,I545)),2))</f>
      </c>
      <c r="H545" t="str" s="106">
        <f>IF(ISBLANK(D545),"",D545-G545)</f>
      </c>
      <c r="I545" s="216"/>
    </row>
    <row r="546">
      <c r="G546" t="str" s="106">
        <f>IF(ISBLANK(D546),"",ROUND(D546/(1+IF(ISBLANK(I546),$L$3,I546)),2))</f>
      </c>
      <c r="H546" t="str" s="106">
        <f>IF(ISBLANK(D546),"",D546-G546)</f>
      </c>
      <c r="I546" s="216"/>
    </row>
    <row r="547">
      <c r="G547" t="str" s="106">
        <f>IF(ISBLANK(D547),"",ROUND(D547/(1+IF(ISBLANK(I547),$L$3,I547)),2))</f>
      </c>
      <c r="H547" t="str" s="106">
        <f>IF(ISBLANK(D547),"",D547-G547)</f>
      </c>
      <c r="I547" s="216"/>
    </row>
    <row r="548">
      <c r="G548" t="str" s="106">
        <f>IF(ISBLANK(D548),"",ROUND(D548/(1+IF(ISBLANK(I548),$L$3,I548)),2))</f>
      </c>
      <c r="H548" t="str" s="106">
        <f>IF(ISBLANK(D548),"",D548-G548)</f>
      </c>
      <c r="I548" s="216"/>
    </row>
    <row r="549">
      <c r="G549" t="str" s="106">
        <f>IF(ISBLANK(D549),"",ROUND(D549/(1+IF(ISBLANK(I549),$L$3,I549)),2))</f>
      </c>
      <c r="H549" t="str" s="106">
        <f>IF(ISBLANK(D549),"",D549-G549)</f>
      </c>
      <c r="I549" s="216"/>
    </row>
    <row r="550">
      <c r="G550" t="str" s="106">
        <f>IF(ISBLANK(D550),"",ROUND(D550/(1+IF(ISBLANK(I550),$L$3,I550)),2))</f>
      </c>
      <c r="H550" t="str" s="106">
        <f>IF(ISBLANK(D550),"",D550-G550)</f>
      </c>
      <c r="I550" s="216"/>
    </row>
    <row r="551">
      <c r="G551" t="str" s="106">
        <f>IF(ISBLANK(D551),"",ROUND(D551/(1+IF(ISBLANK(I551),$L$3,I551)),2))</f>
      </c>
      <c r="H551" t="str" s="106">
        <f>IF(ISBLANK(D551),"",D551-G551)</f>
      </c>
      <c r="I551" s="216"/>
    </row>
    <row r="552">
      <c r="G552" t="str" s="106">
        <f>IF(ISBLANK(D552),"",ROUND(D552/(1+IF(ISBLANK(I552),$L$3,I552)),2))</f>
      </c>
      <c r="H552" t="str" s="106">
        <f>IF(ISBLANK(D552),"",D552-G552)</f>
      </c>
      <c r="I552" s="216"/>
    </row>
    <row r="553">
      <c r="G553" t="str" s="106">
        <f>IF(ISBLANK(D553),"",ROUND(D553/(1+IF(ISBLANK(I553),$L$3,I553)),2))</f>
      </c>
      <c r="H553" t="str" s="106">
        <f>IF(ISBLANK(D553),"",D553-G553)</f>
      </c>
      <c r="I553" s="216"/>
    </row>
    <row r="554">
      <c r="G554" t="str" s="106">
        <f>IF(ISBLANK(D554),"",ROUND(D554/(1+IF(ISBLANK(I554),$L$3,I554)),2))</f>
      </c>
      <c r="H554" t="str" s="106">
        <f>IF(ISBLANK(D554),"",D554-G554)</f>
      </c>
      <c r="I554" s="216"/>
    </row>
    <row r="555">
      <c r="G555" t="str" s="106">
        <f>IF(ISBLANK(D555),"",ROUND(D555/(1+IF(ISBLANK(I555),$L$3,I555)),2))</f>
      </c>
      <c r="H555" t="str" s="106">
        <f>IF(ISBLANK(D555),"",D555-G555)</f>
      </c>
      <c r="I555" s="216"/>
    </row>
    <row r="556">
      <c r="G556" t="str" s="106">
        <f>IF(ISBLANK(D556),"",ROUND(D556/(1+IF(ISBLANK(I556),$L$3,I556)),2))</f>
      </c>
      <c r="H556" t="str" s="106">
        <f>IF(ISBLANK(D556),"",D556-G556)</f>
      </c>
      <c r="I556" s="216"/>
    </row>
    <row r="557">
      <c r="G557" t="str" s="106">
        <f>IF(ISBLANK(D557),"",ROUND(D557/(1+IF(ISBLANK(I557),$L$3,I557)),2))</f>
      </c>
      <c r="H557" t="str" s="106">
        <f>IF(ISBLANK(D557),"",D557-G557)</f>
      </c>
      <c r="I557" s="216"/>
    </row>
    <row r="558">
      <c r="G558" t="str" s="106">
        <f>IF(ISBLANK(D558),"",ROUND(D558/(1+IF(ISBLANK(I558),$L$3,I558)),2))</f>
      </c>
      <c r="H558" t="str" s="106">
        <f>IF(ISBLANK(D558),"",D558-G558)</f>
      </c>
      <c r="I558" s="216"/>
    </row>
    <row r="559">
      <c r="G559" t="str" s="106">
        <f>IF(ISBLANK(D559),"",ROUND(D559/(1+IF(ISBLANK(I559),$L$3,I559)),2))</f>
      </c>
      <c r="H559" t="str" s="106">
        <f>IF(ISBLANK(D559),"",D559-G559)</f>
      </c>
      <c r="I559" s="216"/>
    </row>
    <row r="560">
      <c r="G560" t="str" s="106">
        <f>IF(ISBLANK(D560),"",ROUND(D560/(1+IF(ISBLANK(I560),$L$3,I560)),2))</f>
      </c>
      <c r="H560" t="str" s="106">
        <f>IF(ISBLANK(D560),"",D560-G560)</f>
      </c>
      <c r="I560" s="216"/>
    </row>
    <row r="561">
      <c r="G561" t="str" s="106">
        <f>IF(ISBLANK(D561),"",ROUND(D561/(1+IF(ISBLANK(I561),$L$3,I561)),2))</f>
      </c>
      <c r="H561" t="str" s="106">
        <f>IF(ISBLANK(D561),"",D561-G561)</f>
      </c>
      <c r="I561" s="216"/>
    </row>
    <row r="562">
      <c r="G562" t="str" s="106">
        <f>IF(ISBLANK(D562),"",ROUND(D562/(1+IF(ISBLANK(I562),$L$3,I562)),2))</f>
      </c>
      <c r="H562" t="str" s="106">
        <f>IF(ISBLANK(D562),"",D562-G562)</f>
      </c>
      <c r="I562" s="216"/>
    </row>
    <row r="563">
      <c r="G563" t="str" s="106">
        <f>IF(ISBLANK(D563),"",ROUND(D563/(1+IF(ISBLANK(I563),$L$3,I563)),2))</f>
      </c>
      <c r="H563" t="str" s="106">
        <f>IF(ISBLANK(D563),"",D563-G563)</f>
      </c>
      <c r="I563" s="216"/>
    </row>
    <row r="564">
      <c r="G564" t="str" s="106">
        <f>IF(ISBLANK(D564),"",ROUND(D564/(1+IF(ISBLANK(I564),$L$3,I564)),2))</f>
      </c>
      <c r="H564" t="str" s="106">
        <f>IF(ISBLANK(D564),"",D564-G564)</f>
      </c>
      <c r="I564" s="216"/>
    </row>
    <row r="565">
      <c r="G565" t="str" s="106">
        <f>IF(ISBLANK(D565),"",ROUND(D565/(1+IF(ISBLANK(I565),$L$3,I565)),2))</f>
      </c>
      <c r="H565" t="str" s="106">
        <f>IF(ISBLANK(D565),"",D565-G565)</f>
      </c>
      <c r="I565" s="216"/>
    </row>
    <row r="566">
      <c r="G566" t="str" s="106">
        <f>IF(ISBLANK(D566),"",ROUND(D566/(1+IF(ISBLANK(I566),$L$3,I566)),2))</f>
      </c>
      <c r="H566" t="str" s="106">
        <f>IF(ISBLANK(D566),"",D566-G566)</f>
      </c>
      <c r="I566" s="216"/>
    </row>
    <row r="567">
      <c r="G567" t="str" s="106">
        <f>IF(ISBLANK(D567),"",ROUND(D567/(1+IF(ISBLANK(I567),$L$3,I567)),2))</f>
      </c>
      <c r="H567" t="str" s="106">
        <f>IF(ISBLANK(D567),"",D567-G567)</f>
      </c>
      <c r="I567" s="216"/>
    </row>
    <row r="568">
      <c r="G568" t="str" s="106">
        <f>IF(ISBLANK(D568),"",ROUND(D568/(1+IF(ISBLANK(I568),$L$3,I568)),2))</f>
      </c>
      <c r="H568" t="str" s="106">
        <f>IF(ISBLANK(D568),"",D568-G568)</f>
      </c>
      <c r="I568" s="216"/>
    </row>
    <row r="569">
      <c r="G569" t="str" s="106">
        <f>IF(ISBLANK(D569),"",ROUND(D569/(1+IF(ISBLANK(I569),$L$3,I569)),2))</f>
      </c>
      <c r="H569" t="str" s="106">
        <f>IF(ISBLANK(D569),"",D569-G569)</f>
      </c>
      <c r="I569" s="216"/>
    </row>
    <row r="570">
      <c r="G570" t="str" s="106">
        <f>IF(ISBLANK(D570),"",ROUND(D570/(1+IF(ISBLANK(I570),$L$3,I570)),2))</f>
      </c>
      <c r="H570" t="str" s="106">
        <f>IF(ISBLANK(D570),"",D570-G570)</f>
      </c>
      <c r="I570" s="216"/>
    </row>
    <row r="571">
      <c r="G571" t="str" s="106">
        <f>IF(ISBLANK(D571),"",ROUND(D571/(1+IF(ISBLANK(I571),$L$3,I571)),2))</f>
      </c>
      <c r="H571" t="str" s="106">
        <f>IF(ISBLANK(D571),"",D571-G571)</f>
      </c>
      <c r="I571" s="216"/>
    </row>
    <row r="572">
      <c r="G572" t="str" s="106">
        <f>IF(ISBLANK(D572),"",ROUND(D572/(1+IF(ISBLANK(I572),$L$3,I572)),2))</f>
      </c>
      <c r="H572" t="str" s="106">
        <f>IF(ISBLANK(D572),"",D572-G572)</f>
      </c>
      <c r="I572" s="216"/>
    </row>
    <row r="573">
      <c r="G573" t="str" s="106">
        <f>IF(ISBLANK(D573),"",ROUND(D573/(1+IF(ISBLANK(I573),$L$3,I573)),2))</f>
      </c>
      <c r="H573" t="str" s="106">
        <f>IF(ISBLANK(D573),"",D573-G573)</f>
      </c>
      <c r="I573" s="216"/>
    </row>
    <row r="574">
      <c r="G574" t="str" s="106">
        <f>IF(ISBLANK(D574),"",ROUND(D574/(1+IF(ISBLANK(I574),$L$3,I574)),2))</f>
      </c>
      <c r="H574" t="str" s="106">
        <f>IF(ISBLANK(D574),"",D574-G574)</f>
      </c>
      <c r="I574" s="216"/>
    </row>
    <row r="575">
      <c r="G575" t="str" s="106">
        <f>IF(ISBLANK(D575),"",ROUND(D575/(1+IF(ISBLANK(I575),$L$3,I575)),2))</f>
      </c>
      <c r="H575" t="str" s="106">
        <f>IF(ISBLANK(D575),"",D575-G575)</f>
      </c>
      <c r="I575" s="216"/>
    </row>
    <row r="576">
      <c r="G576" t="str" s="106">
        <f>IF(ISBLANK(D576),"",ROUND(D576/(1+IF(ISBLANK(I576),$L$3,I576)),2))</f>
      </c>
      <c r="H576" t="str" s="106">
        <f>IF(ISBLANK(D576),"",D576-G576)</f>
      </c>
      <c r="I576" s="216"/>
    </row>
    <row r="577">
      <c r="G577" t="str" s="106">
        <f>IF(ISBLANK(D577),"",ROUND(D577/(1+IF(ISBLANK(I577),$L$3,I577)),2))</f>
      </c>
      <c r="H577" t="str" s="106">
        <f>IF(ISBLANK(D577),"",D577-G577)</f>
      </c>
      <c r="I577" s="216"/>
    </row>
    <row r="578">
      <c r="G578" t="str" s="106">
        <f>IF(ISBLANK(D578),"",ROUND(D578/(1+IF(ISBLANK(I578),$L$3,I578)),2))</f>
      </c>
      <c r="H578" t="str" s="106">
        <f>IF(ISBLANK(D578),"",D578-G578)</f>
      </c>
      <c r="I578" s="216"/>
    </row>
    <row r="579">
      <c r="G579" t="str" s="106">
        <f>IF(ISBLANK(D579),"",ROUND(D579/(1+IF(ISBLANK(I579),$L$3,I579)),2))</f>
      </c>
      <c r="H579" t="str" s="106">
        <f>IF(ISBLANK(D579),"",D579-G579)</f>
      </c>
      <c r="I579" s="216"/>
    </row>
    <row r="580">
      <c r="G580" t="str" s="106">
        <f>IF(ISBLANK(D580),"",ROUND(D580/(1+IF(ISBLANK(I580),$L$3,I580)),2))</f>
      </c>
      <c r="H580" t="str" s="106">
        <f>IF(ISBLANK(D580),"",D580-G580)</f>
      </c>
      <c r="I580" s="216"/>
    </row>
    <row r="581">
      <c r="G581" t="str" s="106">
        <f>IF(ISBLANK(D581),"",ROUND(D581/(1+IF(ISBLANK(I581),$L$3,I581)),2))</f>
      </c>
      <c r="H581" t="str" s="106">
        <f>IF(ISBLANK(D581),"",D581-G581)</f>
      </c>
      <c r="I581" s="216"/>
    </row>
    <row r="582">
      <c r="G582" t="str" s="106">
        <f>IF(ISBLANK(D582),"",ROUND(D582/(1+IF(ISBLANK(I582),$L$3,I582)),2))</f>
      </c>
      <c r="H582" t="str" s="106">
        <f>IF(ISBLANK(D582),"",D582-G582)</f>
      </c>
      <c r="I582" s="216"/>
    </row>
    <row r="583">
      <c r="G583" t="str" s="106">
        <f>IF(ISBLANK(D583),"",ROUND(D583/(1+IF(ISBLANK(I583),$L$3,I583)),2))</f>
      </c>
      <c r="H583" t="str" s="106">
        <f>IF(ISBLANK(D583),"",D583-G583)</f>
      </c>
      <c r="I583" s="216"/>
    </row>
    <row r="584">
      <c r="G584" t="str" s="106">
        <f>IF(ISBLANK(D584),"",ROUND(D584/(1+IF(ISBLANK(I584),$L$3,I584)),2))</f>
      </c>
      <c r="H584" t="str" s="106">
        <f>IF(ISBLANK(D584),"",D584-G584)</f>
      </c>
      <c r="I584" s="216"/>
    </row>
    <row r="585">
      <c r="G585" t="str" s="106">
        <f>IF(ISBLANK(D585),"",ROUND(D585/(1+IF(ISBLANK(I585),$L$3,I585)),2))</f>
      </c>
      <c r="H585" t="str" s="106">
        <f>IF(ISBLANK(D585),"",D585-G585)</f>
      </c>
      <c r="I585" s="216"/>
    </row>
    <row r="586">
      <c r="G586" t="str" s="106">
        <f>IF(ISBLANK(D586),"",ROUND(D586/(1+IF(ISBLANK(I586),$L$3,I586)),2))</f>
      </c>
      <c r="H586" t="str" s="106">
        <f>IF(ISBLANK(D586),"",D586-G586)</f>
      </c>
      <c r="I586" s="216"/>
    </row>
    <row r="587">
      <c r="G587" t="str" s="106">
        <f>IF(ISBLANK(D587),"",ROUND(D587/(1+IF(ISBLANK(I587),$L$3,I587)),2))</f>
      </c>
      <c r="H587" t="str" s="106">
        <f>IF(ISBLANK(D587),"",D587-G587)</f>
      </c>
      <c r="I587" s="216"/>
    </row>
    <row r="588">
      <c r="G588" t="str" s="106">
        <f>IF(ISBLANK(D588),"",ROUND(D588/(1+IF(ISBLANK(I588),$L$3,I588)),2))</f>
      </c>
      <c r="H588" t="str" s="106">
        <f>IF(ISBLANK(D588),"",D588-G588)</f>
      </c>
      <c r="I588" s="216"/>
    </row>
    <row r="589">
      <c r="G589" t="str" s="106">
        <f>IF(ISBLANK(D589),"",ROUND(D589/(1+IF(ISBLANK(I589),$L$3,I589)),2))</f>
      </c>
      <c r="H589" t="str" s="106">
        <f>IF(ISBLANK(D589),"",D589-G589)</f>
      </c>
      <c r="I589" s="216"/>
    </row>
    <row r="590">
      <c r="G590" t="str" s="106">
        <f>IF(ISBLANK(D590),"",ROUND(D590/(1+IF(ISBLANK(I590),$L$3,I590)),2))</f>
      </c>
      <c r="H590" t="str" s="106">
        <f>IF(ISBLANK(D590),"",D590-G590)</f>
      </c>
      <c r="I590" s="216"/>
    </row>
    <row r="591">
      <c r="G591" t="str" s="106">
        <f>IF(ISBLANK(D591),"",ROUND(D591/(1+IF(ISBLANK(I591),$L$3,I591)),2))</f>
      </c>
      <c r="H591" t="str" s="106">
        <f>IF(ISBLANK(D591),"",D591-G591)</f>
      </c>
      <c r="I591" s="216"/>
    </row>
    <row r="592">
      <c r="G592" t="str" s="106">
        <f>IF(ISBLANK(D592),"",ROUND(D592/(1+IF(ISBLANK(I592),$L$3,I592)),2))</f>
      </c>
      <c r="H592" t="str" s="106">
        <f>IF(ISBLANK(D592),"",D592-G592)</f>
      </c>
      <c r="I592" s="216"/>
    </row>
    <row r="593">
      <c r="G593" t="str" s="106">
        <f>IF(ISBLANK(D593),"",ROUND(D593/(1+IF(ISBLANK(I593),$L$3,I593)),2))</f>
      </c>
      <c r="H593" t="str" s="106">
        <f>IF(ISBLANK(D593),"",D593-G593)</f>
      </c>
      <c r="I593" s="216"/>
    </row>
    <row r="594">
      <c r="G594" t="str" s="106">
        <f>IF(ISBLANK(D594),"",ROUND(D594/(1+IF(ISBLANK(I594),$L$3,I594)),2))</f>
      </c>
      <c r="H594" t="str" s="106">
        <f>IF(ISBLANK(D594),"",D594-G594)</f>
      </c>
      <c r="I594" s="216"/>
    </row>
    <row r="595">
      <c r="G595" t="str" s="106">
        <f>IF(ISBLANK(D595),"",ROUND(D595/(1+IF(ISBLANK(I595),$L$3,I595)),2))</f>
      </c>
      <c r="H595" t="str" s="106">
        <f>IF(ISBLANK(D595),"",D595-G595)</f>
      </c>
      <c r="I595" s="216"/>
    </row>
    <row r="596">
      <c r="G596" t="str" s="106">
        <f>IF(ISBLANK(D596),"",ROUND(D596/(1+IF(ISBLANK(I596),$L$3,I596)),2))</f>
      </c>
      <c r="H596" t="str" s="106">
        <f>IF(ISBLANK(D596),"",D596-G596)</f>
      </c>
      <c r="I596" s="216"/>
    </row>
    <row r="597">
      <c r="G597" t="str" s="106">
        <f>IF(ISBLANK(D597),"",ROUND(D597/(1+IF(ISBLANK(I597),$L$3,I597)),2))</f>
      </c>
      <c r="H597" t="str" s="106">
        <f>IF(ISBLANK(D597),"",D597-G597)</f>
      </c>
      <c r="I597" s="216"/>
    </row>
    <row r="598">
      <c r="G598" t="str" s="106">
        <f>IF(ISBLANK(D598),"",ROUND(D598/(1+IF(ISBLANK(I598),$L$3,I598)),2))</f>
      </c>
      <c r="H598" t="str" s="106">
        <f>IF(ISBLANK(D598),"",D598-G598)</f>
      </c>
      <c r="I598" s="216"/>
    </row>
    <row r="599">
      <c r="G599" t="str" s="106">
        <f>IF(ISBLANK(D599),"",ROUND(D599/(1+IF(ISBLANK(I599),$L$3,I599)),2))</f>
      </c>
      <c r="H599" t="str" s="106">
        <f>IF(ISBLANK(D599),"",D599-G599)</f>
      </c>
      <c r="I599" s="216"/>
    </row>
    <row r="600">
      <c r="G600" t="str" s="106">
        <f>IF(ISBLANK(D600),"",ROUND(D600/(1+IF(ISBLANK(I600),$L$3,I600)),2))</f>
      </c>
      <c r="H600" t="str" s="106">
        <f>IF(ISBLANK(D600),"",D600-G600)</f>
      </c>
      <c r="I600" s="216"/>
    </row>
    <row r="601">
      <c r="G601" t="str" s="106">
        <f>IF(ISBLANK(D601),"",ROUND(D601/(1+IF(ISBLANK(I601),$L$3,I601)),2))</f>
      </c>
      <c r="H601" t="str" s="106">
        <f>IF(ISBLANK(D601),"",D601-G601)</f>
      </c>
      <c r="I601" s="216"/>
    </row>
    <row r="602">
      <c r="G602" t="str" s="106">
        <f>IF(ISBLANK(D602),"",ROUND(D602/(1+IF(ISBLANK(I602),$L$3,I602)),2))</f>
      </c>
      <c r="H602" t="str" s="106">
        <f>IF(ISBLANK(D602),"",D602-G602)</f>
      </c>
      <c r="I602" s="216"/>
    </row>
    <row r="603">
      <c r="G603" t="str" s="106">
        <f>IF(ISBLANK(D603),"",ROUND(D603/(1+IF(ISBLANK(I603),$L$3,I603)),2))</f>
      </c>
      <c r="H603" t="str" s="106">
        <f>IF(ISBLANK(D603),"",D603-G603)</f>
      </c>
      <c r="I603" s="216"/>
    </row>
    <row r="604">
      <c r="G604" t="str" s="106">
        <f>IF(ISBLANK(D604),"",ROUND(D604/(1+IF(ISBLANK(I604),$L$3,I604)),2))</f>
      </c>
      <c r="H604" t="str" s="106">
        <f>IF(ISBLANK(D604),"",D604-G604)</f>
      </c>
      <c r="I604" s="216"/>
    </row>
    <row r="605">
      <c r="G605" t="str" s="106">
        <f>IF(ISBLANK(D605),"",ROUND(D605/(1+IF(ISBLANK(I605),$L$3,I605)),2))</f>
      </c>
      <c r="H605" t="str" s="106">
        <f>IF(ISBLANK(D605),"",D605-G605)</f>
      </c>
      <c r="I605" s="216"/>
    </row>
    <row r="606">
      <c r="G606" t="str" s="106">
        <f>IF(ISBLANK(D606),"",ROUND(D606/(1+IF(ISBLANK(I606),$L$3,I606)),2))</f>
      </c>
      <c r="H606" t="str" s="106">
        <f>IF(ISBLANK(D606),"",D606-G606)</f>
      </c>
      <c r="I606" s="216"/>
    </row>
    <row r="607">
      <c r="G607" t="str" s="106">
        <f>IF(ISBLANK(D607),"",ROUND(D607/(1+IF(ISBLANK(I607),$L$3,I607)),2))</f>
      </c>
      <c r="H607" t="str" s="106">
        <f>IF(ISBLANK(D607),"",D607-G607)</f>
      </c>
      <c r="I607" s="216"/>
    </row>
    <row r="608">
      <c r="G608" t="str" s="106">
        <f>IF(ISBLANK(D608),"",ROUND(D608/(1+IF(ISBLANK(I608),$L$3,I608)),2))</f>
      </c>
      <c r="H608" t="str" s="106">
        <f>IF(ISBLANK(D608),"",D608-G608)</f>
      </c>
      <c r="I608" s="216"/>
    </row>
    <row r="609">
      <c r="G609" t="str" s="106">
        <f>IF(ISBLANK(D609),"",ROUND(D609/(1+IF(ISBLANK(I609),$L$3,I609)),2))</f>
      </c>
      <c r="H609" t="str" s="106">
        <f>IF(ISBLANK(D609),"",D609-G609)</f>
      </c>
      <c r="I609" s="216"/>
    </row>
    <row r="610">
      <c r="G610" t="str" s="106">
        <f>IF(ISBLANK(D610),"",ROUND(D610/(1+IF(ISBLANK(I610),$L$3,I610)),2))</f>
      </c>
      <c r="H610" t="str" s="106">
        <f>IF(ISBLANK(D610),"",D610-G610)</f>
      </c>
      <c r="I610" s="216"/>
    </row>
    <row r="611">
      <c r="G611" t="str" s="106">
        <f>IF(ISBLANK(D611),"",ROUND(D611/(1+IF(ISBLANK(I611),$L$3,I611)),2))</f>
      </c>
      <c r="H611" t="str" s="106">
        <f>IF(ISBLANK(D611),"",D611-G611)</f>
      </c>
      <c r="I611" s="216"/>
    </row>
    <row r="612">
      <c r="G612" t="str" s="106">
        <f>IF(ISBLANK(D612),"",ROUND(D612/(1+IF(ISBLANK(I612),$L$3,I612)),2))</f>
      </c>
      <c r="H612" t="str" s="106">
        <f>IF(ISBLANK(D612),"",D612-G612)</f>
      </c>
      <c r="I612" s="216"/>
    </row>
    <row r="613">
      <c r="G613" t="str" s="106">
        <f>IF(ISBLANK(D613),"",ROUND(D613/(1+IF(ISBLANK(I613),$L$3,I613)),2))</f>
      </c>
      <c r="H613" t="str" s="106">
        <f>IF(ISBLANK(D613),"",D613-G613)</f>
      </c>
      <c r="I613" s="216"/>
    </row>
    <row r="614">
      <c r="G614" t="str" s="106">
        <f>IF(ISBLANK(D614),"",ROUND(D614/(1+IF(ISBLANK(I614),$L$3,I614)),2))</f>
      </c>
      <c r="H614" t="str" s="106">
        <f>IF(ISBLANK(D614),"",D614-G614)</f>
      </c>
      <c r="I614" s="216"/>
    </row>
    <row r="615">
      <c r="G615" t="str" s="106">
        <f>IF(ISBLANK(D615),"",ROUND(D615/(1+IF(ISBLANK(I615),$L$3,I615)),2))</f>
      </c>
      <c r="H615" t="str" s="106">
        <f>IF(ISBLANK(D615),"",D615-G615)</f>
      </c>
      <c r="I615" s="216"/>
    </row>
    <row r="616">
      <c r="G616" t="str" s="106">
        <f>IF(ISBLANK(D616),"",ROUND(D616/(1+IF(ISBLANK(I616),$L$3,I616)),2))</f>
      </c>
      <c r="H616" t="str" s="106">
        <f>IF(ISBLANK(D616),"",D616-G616)</f>
      </c>
      <c r="I616" s="216"/>
    </row>
    <row r="617">
      <c r="G617" t="str" s="106">
        <f>IF(ISBLANK(D617),"",ROUND(D617/(1+IF(ISBLANK(I617),$L$3,I617)),2))</f>
      </c>
      <c r="H617" t="str" s="106">
        <f>IF(ISBLANK(D617),"",D617-G617)</f>
      </c>
      <c r="I617" s="216"/>
    </row>
    <row r="618">
      <c r="G618" t="str" s="106">
        <f>IF(ISBLANK(D618),"",ROUND(D618/(1+IF(ISBLANK(I618),$L$3,I618)),2))</f>
      </c>
      <c r="H618" t="str" s="106">
        <f>IF(ISBLANK(D618),"",D618-G618)</f>
      </c>
      <c r="I618" s="216"/>
    </row>
    <row r="619">
      <c r="G619" t="str" s="106">
        <f>IF(ISBLANK(D619),"",ROUND(D619/(1+IF(ISBLANK(I619),$L$3,I619)),2))</f>
      </c>
      <c r="H619" t="str" s="106">
        <f>IF(ISBLANK(D619),"",D619-G619)</f>
      </c>
      <c r="I619" s="216"/>
    </row>
    <row r="620">
      <c r="G620" t="str" s="106">
        <f>IF(ISBLANK(D620),"",ROUND(D620/(1+IF(ISBLANK(I620),$L$3,I620)),2))</f>
      </c>
      <c r="H620" t="str" s="106">
        <f>IF(ISBLANK(D620),"",D620-G620)</f>
      </c>
      <c r="I620" s="216"/>
    </row>
    <row r="621">
      <c r="G621" t="str" s="106">
        <f>IF(ISBLANK(D621),"",ROUND(D621/(1+IF(ISBLANK(I621),$L$3,I621)),2))</f>
      </c>
      <c r="H621" t="str" s="106">
        <f>IF(ISBLANK(D621),"",D621-G621)</f>
      </c>
      <c r="I621" s="216"/>
    </row>
    <row r="622">
      <c r="G622" t="str" s="106">
        <f>IF(ISBLANK(D622),"",ROUND(D622/(1+IF(ISBLANK(I622),$L$3,I622)),2))</f>
      </c>
      <c r="H622" t="str" s="106">
        <f>IF(ISBLANK(D622),"",D622-G622)</f>
      </c>
      <c r="I622" s="216"/>
    </row>
    <row r="623">
      <c r="G623" t="str" s="106">
        <f>IF(ISBLANK(D623),"",ROUND(D623/(1+IF(ISBLANK(I623),$L$3,I623)),2))</f>
      </c>
      <c r="H623" t="str" s="106">
        <f>IF(ISBLANK(D623),"",D623-G623)</f>
      </c>
      <c r="I623" s="216"/>
    </row>
    <row r="624">
      <c r="G624" t="str" s="106">
        <f>IF(ISBLANK(D624),"",ROUND(D624/(1+IF(ISBLANK(I624),$L$3,I624)),2))</f>
      </c>
      <c r="H624" t="str" s="106">
        <f>IF(ISBLANK(D624),"",D624-G624)</f>
      </c>
      <c r="I624" s="216"/>
    </row>
    <row r="625">
      <c r="G625" t="str" s="106">
        <f>IF(ISBLANK(D625),"",ROUND(D625/(1+IF(ISBLANK(I625),$L$3,I625)),2))</f>
      </c>
      <c r="H625" t="str" s="106">
        <f>IF(ISBLANK(D625),"",D625-G625)</f>
      </c>
      <c r="I625" s="216"/>
    </row>
    <row r="626">
      <c r="G626" t="str" s="106">
        <f>IF(ISBLANK(D626),"",ROUND(D626/(1+IF(ISBLANK(I626),$L$3,I626)),2))</f>
      </c>
      <c r="H626" t="str" s="106">
        <f>IF(ISBLANK(D626),"",D626-G626)</f>
      </c>
      <c r="I626" s="216"/>
    </row>
    <row r="627">
      <c r="G627" t="str" s="106">
        <f>IF(ISBLANK(D627),"",ROUND(D627/(1+IF(ISBLANK(I627),$L$3,I627)),2))</f>
      </c>
      <c r="H627" t="str" s="106">
        <f>IF(ISBLANK(D627),"",D627-G627)</f>
      </c>
      <c r="I627" s="216"/>
    </row>
    <row r="628">
      <c r="G628" t="str" s="106">
        <f>IF(ISBLANK(D628),"",ROUND(D628/(1+IF(ISBLANK(I628),$L$3,I628)),2))</f>
      </c>
      <c r="H628" t="str" s="106">
        <f>IF(ISBLANK(D628),"",D628-G628)</f>
      </c>
      <c r="I628" s="216"/>
    </row>
    <row r="629">
      <c r="G629" t="str" s="106">
        <f>IF(ISBLANK(D629),"",ROUND(D629/(1+IF(ISBLANK(I629),$L$3,I629)),2))</f>
      </c>
      <c r="H629" t="str" s="106">
        <f>IF(ISBLANK(D629),"",D629-G629)</f>
      </c>
      <c r="I629" s="216"/>
    </row>
    <row r="630">
      <c r="G630" t="str" s="106">
        <f>IF(ISBLANK(D630),"",ROUND(D630/(1+IF(ISBLANK(I630),$L$3,I630)),2))</f>
      </c>
      <c r="H630" t="str" s="106">
        <f>IF(ISBLANK(D630),"",D630-G630)</f>
      </c>
      <c r="I630" s="216"/>
    </row>
    <row r="631">
      <c r="G631" t="str" s="106">
        <f>IF(ISBLANK(D631),"",ROUND(D631/(1+IF(ISBLANK(I631),$L$3,I631)),2))</f>
      </c>
      <c r="H631" t="str" s="106">
        <f>IF(ISBLANK(D631),"",D631-G631)</f>
      </c>
      <c r="I631" s="216"/>
    </row>
    <row r="632">
      <c r="G632" t="str" s="106">
        <f>IF(ISBLANK(D632),"",ROUND(D632/(1+IF(ISBLANK(I632),$L$3,I632)),2))</f>
      </c>
      <c r="H632" t="str" s="106">
        <f>IF(ISBLANK(D632),"",D632-G632)</f>
      </c>
      <c r="I632" s="216"/>
    </row>
    <row r="633">
      <c r="G633" t="str" s="106">
        <f>IF(ISBLANK(D633),"",ROUND(D633/(1+IF(ISBLANK(I633),$L$3,I633)),2))</f>
      </c>
      <c r="H633" t="str" s="106">
        <f>IF(ISBLANK(D633),"",D633-G633)</f>
      </c>
      <c r="I633" s="216"/>
    </row>
    <row r="634">
      <c r="G634" t="str" s="106">
        <f>IF(ISBLANK(D634),"",ROUND(D634/(1+IF(ISBLANK(I634),$L$3,I634)),2))</f>
      </c>
      <c r="H634" t="str" s="106">
        <f>IF(ISBLANK(D634),"",D634-G634)</f>
      </c>
      <c r="I634" s="216"/>
    </row>
    <row r="635">
      <c r="G635" t="str" s="106">
        <f>IF(ISBLANK(D635),"",ROUND(D635/(1+IF(ISBLANK(I635),$L$3,I635)),2))</f>
      </c>
      <c r="H635" t="str" s="106">
        <f>IF(ISBLANK(D635),"",D635-G635)</f>
      </c>
      <c r="I635" s="216"/>
    </row>
    <row r="636">
      <c r="G636" t="str" s="106">
        <f>IF(ISBLANK(D636),"",ROUND(D636/(1+IF(ISBLANK(I636),$L$3,I636)),2))</f>
      </c>
      <c r="H636" t="str" s="106">
        <f>IF(ISBLANK(D636),"",D636-G636)</f>
      </c>
      <c r="I636" s="216"/>
    </row>
    <row r="637">
      <c r="G637" t="str" s="106">
        <f>IF(ISBLANK(D637),"",ROUND(D637/(1+IF(ISBLANK(I637),$L$3,I637)),2))</f>
      </c>
      <c r="H637" t="str" s="106">
        <f>IF(ISBLANK(D637),"",D637-G637)</f>
      </c>
      <c r="I637" s="216"/>
    </row>
    <row r="638">
      <c r="G638" t="str" s="106">
        <f>IF(ISBLANK(D638),"",ROUND(D638/(1+IF(ISBLANK(I638),$L$3,I638)),2))</f>
      </c>
      <c r="H638" t="str" s="106">
        <f>IF(ISBLANK(D638),"",D638-G638)</f>
      </c>
      <c r="I638" s="216"/>
    </row>
    <row r="639">
      <c r="G639" t="str" s="106">
        <f>IF(ISBLANK(D639),"",ROUND(D639/(1+IF(ISBLANK(I639),$L$3,I639)),2))</f>
      </c>
      <c r="H639" t="str" s="106">
        <f>IF(ISBLANK(D639),"",D639-G639)</f>
      </c>
      <c r="I639" s="216"/>
    </row>
    <row r="640">
      <c r="G640" t="str" s="106">
        <f>IF(ISBLANK(D640),"",ROUND(D640/(1+IF(ISBLANK(I640),$L$3,I640)),2))</f>
      </c>
      <c r="H640" t="str" s="106">
        <f>IF(ISBLANK(D640),"",D640-G640)</f>
      </c>
      <c r="I640" s="216"/>
    </row>
    <row r="641">
      <c r="G641" t="str" s="106">
        <f>IF(ISBLANK(D641),"",ROUND(D641/(1+IF(ISBLANK(I641),$L$3,I641)),2))</f>
      </c>
      <c r="H641" t="str" s="106">
        <f>IF(ISBLANK(D641),"",D641-G641)</f>
      </c>
      <c r="I641" s="216"/>
    </row>
    <row r="642">
      <c r="G642" t="str" s="106">
        <f>IF(ISBLANK(D642),"",ROUND(D642/(1+IF(ISBLANK(I642),$L$3,I642)),2))</f>
      </c>
      <c r="H642" t="str" s="106">
        <f>IF(ISBLANK(D642),"",D642-G642)</f>
      </c>
      <c r="I642" s="216"/>
    </row>
    <row r="643">
      <c r="G643" t="str" s="106">
        <f>IF(ISBLANK(D643),"",ROUND(D643/(1+IF(ISBLANK(I643),$L$3,I643)),2))</f>
      </c>
      <c r="H643" t="str" s="106">
        <f>IF(ISBLANK(D643),"",D643-G643)</f>
      </c>
      <c r="I643" s="216"/>
    </row>
    <row r="644">
      <c r="G644" t="str" s="106">
        <f>IF(ISBLANK(D644),"",ROUND(D644/(1+IF(ISBLANK(I644),$L$3,I644)),2))</f>
      </c>
      <c r="H644" t="str" s="106">
        <f>IF(ISBLANK(D644),"",D644-G644)</f>
      </c>
      <c r="I644" s="216"/>
    </row>
    <row r="645">
      <c r="G645" t="str" s="106">
        <f>IF(ISBLANK(D645),"",ROUND(D645/(1+IF(ISBLANK(I645),$L$3,I645)),2))</f>
      </c>
      <c r="H645" t="str" s="106">
        <f>IF(ISBLANK(D645),"",D645-G645)</f>
      </c>
      <c r="I645" s="216"/>
    </row>
    <row r="646">
      <c r="G646" t="str" s="106">
        <f>IF(ISBLANK(D646),"",ROUND(D646/(1+IF(ISBLANK(I646),$L$3,I646)),2))</f>
      </c>
      <c r="H646" t="str" s="106">
        <f>IF(ISBLANK(D646),"",D646-G646)</f>
      </c>
      <c r="I646" s="216"/>
    </row>
    <row r="647">
      <c r="G647" t="str" s="106">
        <f>IF(ISBLANK(D647),"",ROUND(D647/(1+IF(ISBLANK(I647),$L$3,I647)),2))</f>
      </c>
      <c r="H647" t="str" s="106">
        <f>IF(ISBLANK(D647),"",D647-G647)</f>
      </c>
      <c r="I647" s="216"/>
    </row>
    <row r="648">
      <c r="G648" t="str" s="106">
        <f>IF(ISBLANK(D648),"",ROUND(D648/(1+IF(ISBLANK(I648),$L$3,I648)),2))</f>
      </c>
      <c r="H648" t="str" s="106">
        <f>IF(ISBLANK(D648),"",D648-G648)</f>
      </c>
      <c r="I648" s="216"/>
    </row>
    <row r="649">
      <c r="G649" t="str" s="106">
        <f>IF(ISBLANK(D649),"",ROUND(D649/(1+IF(ISBLANK(I649),$L$3,I649)),2))</f>
      </c>
      <c r="H649" t="str" s="106">
        <f>IF(ISBLANK(D649),"",D649-G649)</f>
      </c>
      <c r="I649" s="216"/>
    </row>
    <row r="650">
      <c r="G650" t="str" s="106">
        <f>IF(ISBLANK(D650),"",ROUND(D650/(1+IF(ISBLANK(I650),$L$3,I650)),2))</f>
      </c>
      <c r="H650" t="str" s="106">
        <f>IF(ISBLANK(D650),"",D650-G650)</f>
      </c>
      <c r="I650" s="216"/>
    </row>
    <row r="651">
      <c r="G651" t="str" s="106">
        <f>IF(ISBLANK(D651),"",ROUND(D651/(1+IF(ISBLANK(I651),$L$3,I651)),2))</f>
      </c>
      <c r="H651" t="str" s="106">
        <f>IF(ISBLANK(D651),"",D651-G651)</f>
      </c>
      <c r="I651" s="216"/>
    </row>
    <row r="652">
      <c r="G652" t="str" s="106">
        <f>IF(ISBLANK(D652),"",ROUND(D652/(1+IF(ISBLANK(I652),$L$3,I652)),2))</f>
      </c>
      <c r="H652" t="str" s="106">
        <f>IF(ISBLANK(D652),"",D652-G652)</f>
      </c>
      <c r="I652" s="216"/>
    </row>
    <row r="653">
      <c r="G653" t="str" s="106">
        <f>IF(ISBLANK(D653),"",ROUND(D653/(1+IF(ISBLANK(I653),$L$3,I653)),2))</f>
      </c>
      <c r="H653" t="str" s="106">
        <f>IF(ISBLANK(D653),"",D653-G653)</f>
      </c>
      <c r="I653" s="216"/>
    </row>
    <row r="654">
      <c r="G654" t="str" s="106">
        <f>IF(ISBLANK(D654),"",ROUND(D654/(1+IF(ISBLANK(I654),$L$3,I654)),2))</f>
      </c>
      <c r="H654" t="str" s="106">
        <f>IF(ISBLANK(D654),"",D654-G654)</f>
      </c>
      <c r="I654" s="216"/>
    </row>
    <row r="655">
      <c r="G655" t="str" s="106">
        <f>IF(ISBLANK(D655),"",ROUND(D655/(1+IF(ISBLANK(I655),$L$3,I655)),2))</f>
      </c>
      <c r="H655" t="str" s="106">
        <f>IF(ISBLANK(D655),"",D655-G655)</f>
      </c>
      <c r="I655" s="216"/>
    </row>
    <row r="656">
      <c r="G656" t="str" s="106">
        <f>IF(ISBLANK(D656),"",ROUND(D656/(1+IF(ISBLANK(I656),$L$3,I656)),2))</f>
      </c>
      <c r="H656" t="str" s="106">
        <f>IF(ISBLANK(D656),"",D656-G656)</f>
      </c>
      <c r="I656" s="216"/>
    </row>
    <row r="657">
      <c r="G657" t="str" s="106">
        <f>IF(ISBLANK(D657),"",ROUND(D657/(1+IF(ISBLANK(I657),$L$3,I657)),2))</f>
      </c>
      <c r="H657" t="str" s="106">
        <f>IF(ISBLANK(D657),"",D657-G657)</f>
      </c>
      <c r="I657" s="216"/>
    </row>
    <row r="658">
      <c r="G658" t="str" s="106">
        <f>IF(ISBLANK(D658),"",ROUND(D658/(1+IF(ISBLANK(I658),$L$3,I658)),2))</f>
      </c>
      <c r="H658" t="str" s="106">
        <f>IF(ISBLANK(D658),"",D658-G658)</f>
      </c>
      <c r="I658" s="216"/>
    </row>
    <row r="659">
      <c r="G659" t="str" s="106">
        <f>IF(ISBLANK(D659),"",ROUND(D659/(1+IF(ISBLANK(I659),$L$3,I659)),2))</f>
      </c>
      <c r="H659" t="str" s="106">
        <f>IF(ISBLANK(D659),"",D659-G659)</f>
      </c>
      <c r="I659" s="216"/>
    </row>
    <row r="660">
      <c r="G660" t="str" s="106">
        <f>IF(ISBLANK(D660),"",ROUND(D660/(1+IF(ISBLANK(I660),$L$3,I660)),2))</f>
      </c>
      <c r="H660" t="str" s="106">
        <f>IF(ISBLANK(D660),"",D660-G660)</f>
      </c>
      <c r="I660" s="216"/>
    </row>
    <row r="661">
      <c r="G661" t="str" s="106">
        <f>IF(ISBLANK(D661),"",ROUND(D661/(1+IF(ISBLANK(I661),$L$3,I661)),2))</f>
      </c>
      <c r="H661" t="str" s="106">
        <f>IF(ISBLANK(D661),"",D661-G661)</f>
      </c>
      <c r="I661" s="216"/>
    </row>
    <row r="662">
      <c r="G662" t="str" s="106">
        <f>IF(ISBLANK(D662),"",ROUND(D662/(1+IF(ISBLANK(I662),$L$3,I662)),2))</f>
      </c>
      <c r="H662" t="str" s="106">
        <f>IF(ISBLANK(D662),"",D662-G662)</f>
      </c>
      <c r="I662" s="216"/>
    </row>
    <row r="663">
      <c r="G663" t="str" s="106">
        <f>IF(ISBLANK(D663),"",ROUND(D663/(1+IF(ISBLANK(I663),$L$3,I663)),2))</f>
      </c>
      <c r="H663" t="str" s="106">
        <f>IF(ISBLANK(D663),"",D663-G663)</f>
      </c>
      <c r="I663" s="216"/>
    </row>
    <row r="664">
      <c r="G664" t="str" s="106">
        <f>IF(ISBLANK(D664),"",ROUND(D664/(1+IF(ISBLANK(I664),$L$3,I664)),2))</f>
      </c>
      <c r="H664" t="str" s="106">
        <f>IF(ISBLANK(D664),"",D664-G664)</f>
      </c>
      <c r="I664" s="216"/>
    </row>
    <row r="665">
      <c r="G665" t="str" s="106">
        <f>IF(ISBLANK(D665),"",ROUND(D665/(1+IF(ISBLANK(I665),$L$3,I665)),2))</f>
      </c>
      <c r="H665" t="str" s="106">
        <f>IF(ISBLANK(D665),"",D665-G665)</f>
      </c>
      <c r="I665" s="216"/>
    </row>
    <row r="666">
      <c r="G666" t="str" s="106">
        <f>IF(ISBLANK(D666),"",ROUND(D666/(1+IF(ISBLANK(I666),$L$3,I666)),2))</f>
      </c>
      <c r="H666" t="str" s="106">
        <f>IF(ISBLANK(D666),"",D666-G666)</f>
      </c>
      <c r="I666" s="216"/>
    </row>
    <row r="667">
      <c r="G667" t="str" s="106">
        <f>IF(ISBLANK(D667),"",ROUND(D667/(1+IF(ISBLANK(I667),$L$3,I667)),2))</f>
      </c>
      <c r="H667" t="str" s="106">
        <f>IF(ISBLANK(D667),"",D667-G667)</f>
      </c>
      <c r="I667" s="216"/>
    </row>
    <row r="668">
      <c r="G668" t="str" s="106">
        <f>IF(ISBLANK(D668),"",ROUND(D668/(1+IF(ISBLANK(I668),$L$3,I668)),2))</f>
      </c>
      <c r="H668" t="str" s="106">
        <f>IF(ISBLANK(D668),"",D668-G668)</f>
      </c>
      <c r="I668" s="216"/>
    </row>
    <row r="669">
      <c r="G669" t="str" s="106">
        <f>IF(ISBLANK(D669),"",ROUND(D669/(1+IF(ISBLANK(I669),$L$3,I669)),2))</f>
      </c>
      <c r="H669" t="str" s="106">
        <f>IF(ISBLANK(D669),"",D669-G669)</f>
      </c>
      <c r="I669" s="216"/>
    </row>
    <row r="670">
      <c r="G670" t="str" s="106">
        <f>IF(ISBLANK(D670),"",ROUND(D670/(1+IF(ISBLANK(I670),$L$3,I670)),2))</f>
      </c>
      <c r="H670" t="str" s="106">
        <f>IF(ISBLANK(D670),"",D670-G670)</f>
      </c>
      <c r="I670" s="216"/>
    </row>
    <row r="671">
      <c r="G671" t="str" s="106">
        <f>IF(ISBLANK(D671),"",ROUND(D671/(1+IF(ISBLANK(I671),$L$3,I671)),2))</f>
      </c>
      <c r="H671" t="str" s="106">
        <f>IF(ISBLANK(D671),"",D671-G671)</f>
      </c>
      <c r="I671" s="216"/>
    </row>
    <row r="672">
      <c r="G672" t="str" s="106">
        <f>IF(ISBLANK(D672),"",ROUND(D672/(1+IF(ISBLANK(I672),$L$3,I672)),2))</f>
      </c>
      <c r="H672" t="str" s="106">
        <f>IF(ISBLANK(D672),"",D672-G672)</f>
      </c>
      <c r="I672" s="216"/>
    </row>
    <row r="673">
      <c r="G673" t="str" s="106">
        <f>IF(ISBLANK(D673),"",ROUND(D673/(1+IF(ISBLANK(I673),$L$3,I673)),2))</f>
      </c>
      <c r="H673" t="str" s="106">
        <f>IF(ISBLANK(D673),"",D673-G673)</f>
      </c>
      <c r="I673" s="216"/>
    </row>
    <row r="674">
      <c r="G674" t="str" s="106">
        <f>IF(ISBLANK(D674),"",ROUND(D674/(1+IF(ISBLANK(I674),$L$3,I674)),2))</f>
      </c>
      <c r="H674" t="str" s="106">
        <f>IF(ISBLANK(D674),"",D674-G674)</f>
      </c>
      <c r="I674" s="216"/>
    </row>
    <row r="675">
      <c r="G675" t="str" s="106">
        <f>IF(ISBLANK(D675),"",ROUND(D675/(1+IF(ISBLANK(I675),$L$3,I675)),2))</f>
      </c>
      <c r="H675" t="str" s="106">
        <f>IF(ISBLANK(D675),"",D675-G675)</f>
      </c>
      <c r="I675" s="216"/>
    </row>
    <row r="676">
      <c r="G676" t="str" s="106">
        <f>IF(ISBLANK(D676),"",ROUND(D676/(1+IF(ISBLANK(I676),$L$3,I676)),2))</f>
      </c>
      <c r="H676" t="str" s="106">
        <f>IF(ISBLANK(D676),"",D676-G676)</f>
      </c>
      <c r="I676" s="216"/>
    </row>
    <row r="677">
      <c r="G677" t="str" s="106">
        <f>IF(ISBLANK(D677),"",ROUND(D677/(1+IF(ISBLANK(I677),$L$3,I677)),2))</f>
      </c>
      <c r="H677" t="str" s="106">
        <f>IF(ISBLANK(D677),"",D677-G677)</f>
      </c>
      <c r="I677" s="216"/>
    </row>
    <row r="678">
      <c r="G678" t="str" s="106">
        <f>IF(ISBLANK(D678),"",ROUND(D678/(1+IF(ISBLANK(I678),$L$3,I678)),2))</f>
      </c>
      <c r="H678" t="str" s="106">
        <f>IF(ISBLANK(D678),"",D678-G678)</f>
      </c>
      <c r="I678" s="216"/>
    </row>
    <row r="679">
      <c r="G679" t="str" s="106">
        <f>IF(ISBLANK(D679),"",ROUND(D679/(1+IF(ISBLANK(I679),$L$3,I679)),2))</f>
      </c>
      <c r="H679" t="str" s="106">
        <f>IF(ISBLANK(D679),"",D679-G679)</f>
      </c>
      <c r="I679" s="216"/>
    </row>
    <row r="680">
      <c r="G680" t="str" s="106">
        <f>IF(ISBLANK(D680),"",ROUND(D680/(1+IF(ISBLANK(I680),$L$3,I680)),2))</f>
      </c>
      <c r="H680" t="str" s="106">
        <f>IF(ISBLANK(D680),"",D680-G680)</f>
      </c>
      <c r="I680" s="216"/>
    </row>
    <row r="681">
      <c r="G681" t="str" s="106">
        <f>IF(ISBLANK(D681),"",ROUND(D681/(1+IF(ISBLANK(I681),$L$3,I681)),2))</f>
      </c>
      <c r="H681" t="str" s="106">
        <f>IF(ISBLANK(D681),"",D681-G681)</f>
      </c>
      <c r="I681" s="216"/>
    </row>
    <row r="682">
      <c r="G682" t="str" s="106">
        <f>IF(ISBLANK(D682),"",ROUND(D682/(1+IF(ISBLANK(I682),$L$3,I682)),2))</f>
      </c>
      <c r="H682" t="str" s="106">
        <f>IF(ISBLANK(D682),"",D682-G682)</f>
      </c>
      <c r="I682" s="216"/>
    </row>
    <row r="683">
      <c r="G683" t="str" s="106">
        <f>IF(ISBLANK(D683),"",ROUND(D683/(1+IF(ISBLANK(I683),$L$3,I683)),2))</f>
      </c>
      <c r="H683" t="str" s="106">
        <f>IF(ISBLANK(D683),"",D683-G683)</f>
      </c>
      <c r="I683" s="216"/>
    </row>
    <row r="684">
      <c r="G684" t="str" s="106">
        <f>IF(ISBLANK(D684),"",ROUND(D684/(1+IF(ISBLANK(I684),$L$3,I684)),2))</f>
      </c>
      <c r="H684" t="str" s="106">
        <f>IF(ISBLANK(D684),"",D684-G684)</f>
      </c>
      <c r="I684" s="216"/>
    </row>
    <row r="685">
      <c r="G685" t="str" s="106">
        <f>IF(ISBLANK(D685),"",ROUND(D685/(1+IF(ISBLANK(I685),$L$3,I685)),2))</f>
      </c>
      <c r="H685" t="str" s="106">
        <f>IF(ISBLANK(D685),"",D685-G685)</f>
      </c>
      <c r="I685" s="216"/>
    </row>
    <row r="686">
      <c r="G686" t="str" s="106">
        <f>IF(ISBLANK(D686),"",ROUND(D686/(1+IF(ISBLANK(I686),$L$3,I686)),2))</f>
      </c>
      <c r="H686" t="str" s="106">
        <f>IF(ISBLANK(D686),"",D686-G686)</f>
      </c>
      <c r="I686" s="216"/>
    </row>
    <row r="687">
      <c r="G687" t="str" s="106">
        <f>IF(ISBLANK(D687),"",ROUND(D687/(1+IF(ISBLANK(I687),$L$3,I687)),2))</f>
      </c>
      <c r="H687" t="str" s="106">
        <f>IF(ISBLANK(D687),"",D687-G687)</f>
      </c>
      <c r="I687" s="216"/>
    </row>
    <row r="688">
      <c r="G688" t="str" s="106">
        <f>IF(ISBLANK(D688),"",ROUND(D688/(1+IF(ISBLANK(I688),$L$3,I688)),2))</f>
      </c>
      <c r="H688" t="str" s="106">
        <f>IF(ISBLANK(D688),"",D688-G688)</f>
      </c>
      <c r="I688" s="216"/>
    </row>
    <row r="689">
      <c r="G689" t="str" s="106">
        <f>IF(ISBLANK(D689),"",ROUND(D689/(1+IF(ISBLANK(I689),$L$3,I689)),2))</f>
      </c>
      <c r="H689" t="str" s="106">
        <f>IF(ISBLANK(D689),"",D689-G689)</f>
      </c>
      <c r="I689" s="216"/>
    </row>
    <row r="690">
      <c r="G690" t="str" s="106">
        <f>IF(ISBLANK(D690),"",ROUND(D690/(1+IF(ISBLANK(I690),$L$3,I690)),2))</f>
      </c>
      <c r="H690" t="str" s="106">
        <f>IF(ISBLANK(D690),"",D690-G690)</f>
      </c>
      <c r="I690" s="216"/>
    </row>
    <row r="691">
      <c r="G691" t="str" s="106">
        <f>IF(ISBLANK(D691),"",ROUND(D691/(1+IF(ISBLANK(I691),$L$3,I691)),2))</f>
      </c>
      <c r="H691" t="str" s="106">
        <f>IF(ISBLANK(D691),"",D691-G691)</f>
      </c>
      <c r="I691" s="216"/>
    </row>
    <row r="692">
      <c r="G692" t="str" s="106">
        <f>IF(ISBLANK(D692),"",ROUND(D692/(1+IF(ISBLANK(I692),$L$3,I692)),2))</f>
      </c>
      <c r="H692" t="str" s="106">
        <f>IF(ISBLANK(D692),"",D692-G692)</f>
      </c>
      <c r="I692" s="216"/>
    </row>
    <row r="693">
      <c r="G693" t="str" s="106">
        <f>IF(ISBLANK(D693),"",ROUND(D693/(1+IF(ISBLANK(I693),$L$3,I693)),2))</f>
      </c>
      <c r="H693" t="str" s="106">
        <f>IF(ISBLANK(D693),"",D693-G693)</f>
      </c>
      <c r="I693" s="216"/>
    </row>
    <row r="694">
      <c r="G694" t="str" s="106">
        <f>IF(ISBLANK(D694),"",ROUND(D694/(1+IF(ISBLANK(I694),$L$3,I694)),2))</f>
      </c>
      <c r="H694" t="str" s="106">
        <f>IF(ISBLANK(D694),"",D694-G694)</f>
      </c>
      <c r="I694" s="216"/>
    </row>
    <row r="695">
      <c r="G695" t="str" s="106">
        <f>IF(ISBLANK(D695),"",ROUND(D695/(1+IF(ISBLANK(I695),$L$3,I695)),2))</f>
      </c>
      <c r="H695" t="str" s="106">
        <f>IF(ISBLANK(D695),"",D695-G695)</f>
      </c>
      <c r="I695" s="216"/>
    </row>
    <row r="696">
      <c r="G696" t="str" s="106">
        <f>IF(ISBLANK(D696),"",ROUND(D696/(1+IF(ISBLANK(I696),$L$3,I696)),2))</f>
      </c>
      <c r="H696" t="str" s="106">
        <f>IF(ISBLANK(D696),"",D696-G696)</f>
      </c>
      <c r="I696" s="216"/>
    </row>
    <row r="697">
      <c r="G697" t="str" s="106">
        <f>IF(ISBLANK(D697),"",ROUND(D697/(1+IF(ISBLANK(I697),$L$3,I697)),2))</f>
      </c>
      <c r="H697" t="str" s="106">
        <f>IF(ISBLANK(D697),"",D697-G697)</f>
      </c>
      <c r="I697" s="216"/>
    </row>
    <row r="698">
      <c r="G698" t="str" s="106">
        <f>IF(ISBLANK(D698),"",ROUND(D698/(1+IF(ISBLANK(I698),$L$3,I698)),2))</f>
      </c>
      <c r="H698" t="str" s="106">
        <f>IF(ISBLANK(D698),"",D698-G698)</f>
      </c>
      <c r="I698" s="216"/>
    </row>
    <row r="699">
      <c r="G699" t="str" s="106">
        <f>IF(ISBLANK(D699),"",ROUND(D699/(1+IF(ISBLANK(I699),$L$3,I699)),2))</f>
      </c>
      <c r="H699" t="str" s="106">
        <f>IF(ISBLANK(D699),"",D699-G699)</f>
      </c>
      <c r="I699" s="216"/>
    </row>
    <row r="700">
      <c r="G700" t="str" s="106">
        <f>IF(ISBLANK(D700),"",ROUND(D700/(1+IF(ISBLANK(I700),$L$3,I700)),2))</f>
      </c>
      <c r="H700" t="str" s="106">
        <f>IF(ISBLANK(D700),"",D700-G700)</f>
      </c>
      <c r="I700" s="216"/>
    </row>
    <row r="701">
      <c r="G701" t="str" s="106">
        <f>IF(ISBLANK(D701),"",ROUND(D701/(1+IF(ISBLANK(I701),$L$3,I701)),2))</f>
      </c>
      <c r="H701" t="str" s="106">
        <f>IF(ISBLANK(D701),"",D701-G701)</f>
      </c>
      <c r="I701" s="216"/>
    </row>
    <row r="702">
      <c r="G702" t="str" s="106">
        <f>IF(ISBLANK(D702),"",ROUND(D702/(1+IF(ISBLANK(I702),$L$3,I702)),2))</f>
      </c>
      <c r="H702" t="str" s="106">
        <f>IF(ISBLANK(D702),"",D702-G702)</f>
      </c>
      <c r="I702" s="216"/>
    </row>
    <row r="703">
      <c r="G703" t="str" s="106">
        <f>IF(ISBLANK(D703),"",ROUND(D703/(1+IF(ISBLANK(I703),$L$3,I703)),2))</f>
      </c>
      <c r="H703" t="str" s="106">
        <f>IF(ISBLANK(D703),"",D703-G703)</f>
      </c>
      <c r="I703" s="216"/>
    </row>
    <row r="704">
      <c r="G704" t="str" s="106">
        <f>IF(ISBLANK(D704),"",ROUND(D704/(1+IF(ISBLANK(I704),$L$3,I704)),2))</f>
      </c>
      <c r="H704" t="str" s="106">
        <f>IF(ISBLANK(D704),"",D704-G704)</f>
      </c>
      <c r="I704" s="216"/>
    </row>
    <row r="705">
      <c r="G705" t="str" s="106">
        <f>IF(ISBLANK(D705),"",ROUND(D705/(1+IF(ISBLANK(I705),$L$3,I705)),2))</f>
      </c>
      <c r="H705" t="str" s="106">
        <f>IF(ISBLANK(D705),"",D705-G705)</f>
      </c>
      <c r="I705" s="216"/>
    </row>
    <row r="706">
      <c r="G706" t="str" s="106">
        <f>IF(ISBLANK(D706),"",ROUND(D706/(1+IF(ISBLANK(I706),$L$3,I706)),2))</f>
      </c>
      <c r="H706" t="str" s="106">
        <f>IF(ISBLANK(D706),"",D706-G706)</f>
      </c>
      <c r="I706" s="216"/>
    </row>
    <row r="707">
      <c r="G707" t="str" s="106">
        <f>IF(ISBLANK(D707),"",ROUND(D707/(1+IF(ISBLANK(I707),$L$3,I707)),2))</f>
      </c>
      <c r="H707" t="str" s="106">
        <f>IF(ISBLANK(D707),"",D707-G707)</f>
      </c>
      <c r="I707" s="216"/>
    </row>
    <row r="708">
      <c r="G708" t="str" s="106">
        <f>IF(ISBLANK(D708),"",ROUND(D708/(1+IF(ISBLANK(I708),$L$3,I708)),2))</f>
      </c>
      <c r="H708" t="str" s="106">
        <f>IF(ISBLANK(D708),"",D708-G708)</f>
      </c>
      <c r="I708" s="216"/>
    </row>
    <row r="709">
      <c r="G709" t="str" s="106">
        <f>IF(ISBLANK(D709),"",ROUND(D709/(1+IF(ISBLANK(I709),$L$3,I709)),2))</f>
      </c>
      <c r="H709" t="str" s="106">
        <f>IF(ISBLANK(D709),"",D709-G709)</f>
      </c>
      <c r="I709" s="216"/>
    </row>
    <row r="710">
      <c r="G710" t="str" s="106">
        <f>IF(ISBLANK(D710),"",ROUND(D710/(1+IF(ISBLANK(I710),$L$3,I710)),2))</f>
      </c>
      <c r="H710" t="str" s="106">
        <f>IF(ISBLANK(D710),"",D710-G710)</f>
      </c>
      <c r="I710" s="216"/>
    </row>
    <row r="711">
      <c r="G711" t="str" s="106">
        <f>IF(ISBLANK(D711),"",ROUND(D711/(1+IF(ISBLANK(I711),$L$3,I711)),2))</f>
      </c>
      <c r="H711" t="str" s="106">
        <f>IF(ISBLANK(D711),"",D711-G711)</f>
      </c>
      <c r="I711" s="216"/>
    </row>
    <row r="712">
      <c r="G712" t="str" s="106">
        <f>IF(ISBLANK(D712),"",ROUND(D712/(1+IF(ISBLANK(I712),$L$3,I712)),2))</f>
      </c>
      <c r="H712" t="str" s="106">
        <f>IF(ISBLANK(D712),"",D712-G712)</f>
      </c>
      <c r="I712" s="216"/>
    </row>
    <row r="713">
      <c r="G713" t="str" s="106">
        <f>IF(ISBLANK(D713),"",ROUND(D713/(1+IF(ISBLANK(I713),$L$3,I713)),2))</f>
      </c>
      <c r="H713" t="str" s="106">
        <f>IF(ISBLANK(D713),"",D713-G713)</f>
      </c>
      <c r="I713" s="216"/>
    </row>
    <row r="714">
      <c r="G714" t="str" s="106">
        <f>IF(ISBLANK(D714),"",ROUND(D714/(1+IF(ISBLANK(I714),$L$3,I714)),2))</f>
      </c>
      <c r="H714" t="str" s="106">
        <f>IF(ISBLANK(D714),"",D714-G714)</f>
      </c>
      <c r="I714" s="216"/>
    </row>
    <row r="715">
      <c r="G715" t="str" s="106">
        <f>IF(ISBLANK(D715),"",ROUND(D715/(1+IF(ISBLANK(I715),$L$3,I715)),2))</f>
      </c>
      <c r="H715" t="str" s="106">
        <f>IF(ISBLANK(D715),"",D715-G715)</f>
      </c>
      <c r="I715" s="216"/>
    </row>
    <row r="716">
      <c r="G716" t="str" s="106">
        <f>IF(ISBLANK(D716),"",ROUND(D716/(1+IF(ISBLANK(I716),$L$3,I716)),2))</f>
      </c>
      <c r="H716" t="str" s="106">
        <f>IF(ISBLANK(D716),"",D716-G716)</f>
      </c>
      <c r="I716" s="216"/>
    </row>
    <row r="717">
      <c r="G717" t="str" s="106">
        <f>IF(ISBLANK(D717),"",ROUND(D717/(1+IF(ISBLANK(I717),$L$3,I717)),2))</f>
      </c>
      <c r="H717" t="str" s="106">
        <f>IF(ISBLANK(D717),"",D717-G717)</f>
      </c>
      <c r="I717" s="216"/>
    </row>
    <row r="718">
      <c r="G718" t="str" s="106">
        <f>IF(ISBLANK(D718),"",ROUND(D718/(1+IF(ISBLANK(I718),$L$3,I718)),2))</f>
      </c>
      <c r="H718" t="str" s="106">
        <f>IF(ISBLANK(D718),"",D718-G718)</f>
      </c>
      <c r="I718" s="216"/>
    </row>
    <row r="719">
      <c r="G719" t="str" s="106">
        <f>IF(ISBLANK(D719),"",ROUND(D719/(1+IF(ISBLANK(I719),$L$3,I719)),2))</f>
      </c>
      <c r="H719" t="str" s="106">
        <f>IF(ISBLANK(D719),"",D719-G719)</f>
      </c>
      <c r="I719" s="216"/>
    </row>
    <row r="720">
      <c r="G720" t="str" s="106">
        <f>IF(ISBLANK(D720),"",ROUND(D720/(1+IF(ISBLANK(I720),$L$3,I720)),2))</f>
      </c>
      <c r="H720" t="str" s="106">
        <f>IF(ISBLANK(D720),"",D720-G720)</f>
      </c>
      <c r="I720" s="216"/>
    </row>
    <row r="721">
      <c r="G721" t="str" s="106">
        <f>IF(ISBLANK(D721),"",ROUND(D721/(1+IF(ISBLANK(I721),$L$3,I721)),2))</f>
      </c>
      <c r="H721" t="str" s="106">
        <f>IF(ISBLANK(D721),"",D721-G721)</f>
      </c>
      <c r="I721" s="216"/>
    </row>
    <row r="722">
      <c r="G722" t="str" s="106">
        <f>IF(ISBLANK(D722),"",ROUND(D722/(1+IF(ISBLANK(I722),$L$3,I722)),2))</f>
      </c>
      <c r="H722" t="str" s="106">
        <f>IF(ISBLANK(D722),"",D722-G722)</f>
      </c>
      <c r="I722" s="216"/>
    </row>
    <row r="723">
      <c r="G723" t="str" s="106">
        <f>IF(ISBLANK(D723),"",ROUND(D723/(1+IF(ISBLANK(I723),$L$3,I723)),2))</f>
      </c>
      <c r="H723" t="str" s="106">
        <f>IF(ISBLANK(D723),"",D723-G723)</f>
      </c>
      <c r="I723" s="216"/>
    </row>
    <row r="724">
      <c r="G724" t="str" s="106">
        <f>IF(ISBLANK(D724),"",ROUND(D724/(1+IF(ISBLANK(I724),$L$3,I724)),2))</f>
      </c>
      <c r="H724" t="str" s="106">
        <f>IF(ISBLANK(D724),"",D724-G724)</f>
      </c>
      <c r="I724" s="216"/>
    </row>
    <row r="725">
      <c r="G725" t="str" s="106">
        <f>IF(ISBLANK(D725),"",ROUND(D725/(1+IF(ISBLANK(I725),$L$3,I725)),2))</f>
      </c>
      <c r="H725" t="str" s="106">
        <f>IF(ISBLANK(D725),"",D725-G725)</f>
      </c>
      <c r="I725" s="216"/>
    </row>
    <row r="726">
      <c r="G726" t="str" s="106">
        <f>IF(ISBLANK(D726),"",ROUND(D726/(1+IF(ISBLANK(I726),$L$3,I726)),2))</f>
      </c>
      <c r="H726" t="str" s="106">
        <f>IF(ISBLANK(D726),"",D726-G726)</f>
      </c>
      <c r="I726" s="216"/>
    </row>
    <row r="727">
      <c r="G727" t="str" s="106">
        <f>IF(ISBLANK(D727),"",ROUND(D727/(1+IF(ISBLANK(I727),$L$3,I727)),2))</f>
      </c>
      <c r="H727" t="str" s="106">
        <f>IF(ISBLANK(D727),"",D727-G727)</f>
      </c>
      <c r="I727" s="216"/>
    </row>
    <row r="728">
      <c r="G728" t="str" s="106">
        <f>IF(ISBLANK(D728),"",ROUND(D728/(1+IF(ISBLANK(I728),$L$3,I728)),2))</f>
      </c>
      <c r="H728" t="str" s="106">
        <f>IF(ISBLANK(D728),"",D728-G728)</f>
      </c>
      <c r="I728" s="216"/>
    </row>
    <row r="729">
      <c r="G729" t="str" s="106">
        <f>IF(ISBLANK(D729),"",ROUND(D729/(1+IF(ISBLANK(I729),$L$3,I729)),2))</f>
      </c>
      <c r="H729" t="str" s="106">
        <f>IF(ISBLANK(D729),"",D729-G729)</f>
      </c>
      <c r="I729" s="216"/>
    </row>
    <row r="730">
      <c r="G730" t="str" s="106">
        <f>IF(ISBLANK(D730),"",ROUND(D730/(1+IF(ISBLANK(I730),$L$3,I730)),2))</f>
      </c>
      <c r="H730" t="str" s="106">
        <f>IF(ISBLANK(D730),"",D730-G730)</f>
      </c>
      <c r="I730" s="216"/>
    </row>
    <row r="731">
      <c r="G731" t="str" s="106">
        <f>IF(ISBLANK(D731),"",ROUND(D731/(1+IF(ISBLANK(I731),$L$3,I731)),2))</f>
      </c>
      <c r="H731" t="str" s="106">
        <f>IF(ISBLANK(D731),"",D731-G731)</f>
      </c>
      <c r="I731" s="216"/>
    </row>
    <row r="732">
      <c r="G732" t="str" s="106">
        <f>IF(ISBLANK(D732),"",ROUND(D732/(1+IF(ISBLANK(I732),$L$3,I732)),2))</f>
      </c>
      <c r="H732" t="str" s="106">
        <f>IF(ISBLANK(D732),"",D732-G732)</f>
      </c>
      <c r="I732" s="216"/>
    </row>
    <row r="733">
      <c r="G733" t="str" s="106">
        <f>IF(ISBLANK(D733),"",ROUND(D733/(1+IF(ISBLANK(I733),$L$3,I733)),2))</f>
      </c>
      <c r="H733" t="str" s="106">
        <f>IF(ISBLANK(D733),"",D733-G733)</f>
      </c>
      <c r="I733" s="216"/>
    </row>
    <row r="734">
      <c r="G734" t="str" s="106">
        <f>IF(ISBLANK(D734),"",ROUND(D734/(1+IF(ISBLANK(I734),$L$3,I734)),2))</f>
      </c>
      <c r="H734" t="str" s="106">
        <f>IF(ISBLANK(D734),"",D734-G734)</f>
      </c>
      <c r="I734" s="216"/>
    </row>
    <row r="735">
      <c r="G735" t="str" s="106">
        <f>IF(ISBLANK(D735),"",ROUND(D735/(1+IF(ISBLANK(I735),$L$3,I735)),2))</f>
      </c>
      <c r="H735" t="str" s="106">
        <f>IF(ISBLANK(D735),"",D735-G735)</f>
      </c>
      <c r="I735" s="216"/>
    </row>
    <row r="736">
      <c r="G736" t="str" s="106">
        <f>IF(ISBLANK(D736),"",ROUND(D736/(1+IF(ISBLANK(I736),$L$3,I736)),2))</f>
      </c>
      <c r="H736" t="str" s="106">
        <f>IF(ISBLANK(D736),"",D736-G736)</f>
      </c>
      <c r="I736" s="216"/>
    </row>
    <row r="737">
      <c r="G737" t="str" s="106">
        <f>IF(ISBLANK(D737),"",ROUND(D737/(1+IF(ISBLANK(I737),$L$3,I737)),2))</f>
      </c>
      <c r="H737" t="str" s="106">
        <f>IF(ISBLANK(D737),"",D737-G737)</f>
      </c>
      <c r="I737" s="216"/>
    </row>
    <row r="738">
      <c r="G738" t="str" s="106">
        <f>IF(ISBLANK(D738),"",ROUND(D738/(1+IF(ISBLANK(I738),$L$3,I738)),2))</f>
      </c>
      <c r="H738" t="str" s="106">
        <f>IF(ISBLANK(D738),"",D738-G738)</f>
      </c>
      <c r="I738" s="216"/>
    </row>
    <row r="739">
      <c r="G739" t="str" s="106">
        <f>IF(ISBLANK(D739),"",ROUND(D739/(1+IF(ISBLANK(I739),$L$3,I739)),2))</f>
      </c>
      <c r="H739" t="str" s="106">
        <f>IF(ISBLANK(D739),"",D739-G739)</f>
      </c>
      <c r="I739" s="216"/>
    </row>
    <row r="740">
      <c r="G740" t="str" s="106">
        <f>IF(ISBLANK(D740),"",ROUND(D740/(1+IF(ISBLANK(I740),$L$3,I740)),2))</f>
      </c>
      <c r="H740" t="str" s="106">
        <f>IF(ISBLANK(D740),"",D740-G740)</f>
      </c>
      <c r="I740" s="216"/>
    </row>
    <row r="741">
      <c r="G741" t="str" s="106">
        <f>IF(ISBLANK(D741),"",ROUND(D741/(1+IF(ISBLANK(I741),$L$3,I741)),2))</f>
      </c>
      <c r="H741" t="str" s="106">
        <f>IF(ISBLANK(D741),"",D741-G741)</f>
      </c>
      <c r="I741" s="216"/>
    </row>
    <row r="742">
      <c r="G742" t="str" s="106">
        <f>IF(ISBLANK(D742),"",ROUND(D742/(1+IF(ISBLANK(I742),$L$3,I742)),2))</f>
      </c>
      <c r="H742" t="str" s="106">
        <f>IF(ISBLANK(D742),"",D742-G742)</f>
      </c>
      <c r="I742" s="216"/>
    </row>
    <row r="743">
      <c r="G743" t="str" s="106">
        <f>IF(ISBLANK(D743),"",ROUND(D743/(1+IF(ISBLANK(I743),$L$3,I743)),2))</f>
      </c>
      <c r="H743" t="str" s="106">
        <f>IF(ISBLANK(D743),"",D743-G743)</f>
      </c>
      <c r="I743" s="216"/>
    </row>
    <row r="744">
      <c r="G744" t="str" s="106">
        <f>IF(ISBLANK(D744),"",ROUND(D744/(1+IF(ISBLANK(I744),$L$3,I744)),2))</f>
      </c>
      <c r="H744" t="str" s="106">
        <f>IF(ISBLANK(D744),"",D744-G744)</f>
      </c>
      <c r="I744" s="216"/>
    </row>
    <row r="745">
      <c r="G745" t="str" s="106">
        <f>IF(ISBLANK(D745),"",ROUND(D745/(1+IF(ISBLANK(I745),$L$3,I745)),2))</f>
      </c>
      <c r="H745" t="str" s="106">
        <f>IF(ISBLANK(D745),"",D745-G745)</f>
      </c>
      <c r="I745" s="216"/>
    </row>
    <row r="746">
      <c r="G746" t="str" s="106">
        <f>IF(ISBLANK(D746),"",ROUND(D746/(1+IF(ISBLANK(I746),$L$3,I746)),2))</f>
      </c>
      <c r="H746" t="str" s="106">
        <f>IF(ISBLANK(D746),"",D746-G746)</f>
      </c>
      <c r="I746" s="216"/>
    </row>
    <row r="747">
      <c r="G747" t="str" s="106">
        <f>IF(ISBLANK(D747),"",ROUND(D747/(1+IF(ISBLANK(I747),$L$3,I747)),2))</f>
      </c>
      <c r="H747" t="str" s="106">
        <f>IF(ISBLANK(D747),"",D747-G747)</f>
      </c>
      <c r="I747" s="216"/>
    </row>
    <row r="748">
      <c r="G748" t="str" s="106">
        <f>IF(ISBLANK(D748),"",ROUND(D748/(1+IF(ISBLANK(I748),$L$3,I748)),2))</f>
      </c>
      <c r="H748" t="str" s="106">
        <f>IF(ISBLANK(D748),"",D748-G748)</f>
      </c>
      <c r="I748" s="216"/>
    </row>
    <row r="749">
      <c r="G749" t="str" s="106">
        <f>IF(ISBLANK(D749),"",ROUND(D749/(1+IF(ISBLANK(I749),$L$3,I749)),2))</f>
      </c>
      <c r="H749" t="str" s="106">
        <f>IF(ISBLANK(D749),"",D749-G749)</f>
      </c>
      <c r="I749" s="216"/>
    </row>
    <row r="750">
      <c r="G750" t="str" s="106">
        <f>IF(ISBLANK(D750),"",ROUND(D750/(1+IF(ISBLANK(I750),$L$3,I750)),2))</f>
      </c>
      <c r="H750" t="str" s="106">
        <f>IF(ISBLANK(D750),"",D750-G750)</f>
      </c>
      <c r="I750" s="216"/>
    </row>
    <row r="751">
      <c r="G751" t="str" s="106">
        <f>IF(ISBLANK(D751),"",ROUND(D751/(1+IF(ISBLANK(I751),$L$3,I751)),2))</f>
      </c>
      <c r="H751" t="str" s="106">
        <f>IF(ISBLANK(D751),"",D751-G751)</f>
      </c>
      <c r="I751" s="216"/>
    </row>
    <row r="752">
      <c r="G752" t="str" s="106">
        <f>IF(ISBLANK(D752),"",ROUND(D752/(1+IF(ISBLANK(I752),$L$3,I752)),2))</f>
      </c>
      <c r="H752" t="str" s="106">
        <f>IF(ISBLANK(D752),"",D752-G752)</f>
      </c>
      <c r="I752" s="216"/>
    </row>
    <row r="753">
      <c r="G753" t="str" s="106">
        <f>IF(ISBLANK(D753),"",ROUND(D753/(1+IF(ISBLANK(I753),$L$3,I753)),2))</f>
      </c>
      <c r="H753" t="str" s="106">
        <f>IF(ISBLANK(D753),"",D753-G753)</f>
      </c>
      <c r="I753" s="216"/>
    </row>
    <row r="754">
      <c r="G754" t="str" s="106">
        <f>IF(ISBLANK(D754),"",ROUND(D754/(1+IF(ISBLANK(I754),$L$3,I754)),2))</f>
      </c>
      <c r="H754" t="str" s="106">
        <f>IF(ISBLANK(D754),"",D754-G754)</f>
      </c>
      <c r="I754" s="216"/>
    </row>
    <row r="755">
      <c r="G755" t="str" s="106">
        <f>IF(ISBLANK(D755),"",ROUND(D755/(1+IF(ISBLANK(I755),$L$3,I755)),2))</f>
      </c>
      <c r="H755" t="str" s="106">
        <f>IF(ISBLANK(D755),"",D755-G755)</f>
      </c>
      <c r="I755" s="216"/>
    </row>
    <row r="756">
      <c r="G756" t="str" s="106">
        <f>IF(ISBLANK(D756),"",ROUND(D756/(1+IF(ISBLANK(I756),$L$3,I756)),2))</f>
      </c>
      <c r="H756" t="str" s="106">
        <f>IF(ISBLANK(D756),"",D756-G756)</f>
      </c>
      <c r="I756" s="216"/>
    </row>
    <row r="757">
      <c r="G757" t="str" s="106">
        <f>IF(ISBLANK(D757),"",ROUND(D757/(1+IF(ISBLANK(I757),$L$3,I757)),2))</f>
      </c>
      <c r="H757" t="str" s="106">
        <f>IF(ISBLANK(D757),"",D757-G757)</f>
      </c>
      <c r="I757" s="216"/>
    </row>
    <row r="758">
      <c r="G758" t="str" s="106">
        <f>IF(ISBLANK(D758),"",ROUND(D758/(1+IF(ISBLANK(I758),$L$3,I758)),2))</f>
      </c>
      <c r="H758" t="str" s="106">
        <f>IF(ISBLANK(D758),"",D758-G758)</f>
      </c>
      <c r="I758" s="216"/>
    </row>
    <row r="759">
      <c r="G759" t="str" s="106">
        <f>IF(ISBLANK(D759),"",ROUND(D759/(1+IF(ISBLANK(I759),$L$3,I759)),2))</f>
      </c>
      <c r="H759" t="str" s="106">
        <f>IF(ISBLANK(D759),"",D759-G759)</f>
      </c>
      <c r="I759" s="216"/>
    </row>
    <row r="760">
      <c r="G760" t="str" s="106">
        <f>IF(ISBLANK(D760),"",ROUND(D760/(1+IF(ISBLANK(I760),$L$3,I760)),2))</f>
      </c>
      <c r="H760" t="str" s="106">
        <f>IF(ISBLANK(D760),"",D760-G760)</f>
      </c>
      <c r="I760" s="216"/>
    </row>
    <row r="761">
      <c r="G761" t="str" s="106">
        <f>IF(ISBLANK(D761),"",ROUND(D761/(1+IF(ISBLANK(I761),$L$3,I761)),2))</f>
      </c>
      <c r="H761" t="str" s="106">
        <f>IF(ISBLANK(D761),"",D761-G761)</f>
      </c>
      <c r="I761" s="216"/>
    </row>
    <row r="762">
      <c r="G762" t="str" s="106">
        <f>IF(ISBLANK(D762),"",ROUND(D762/(1+IF(ISBLANK(I762),$L$3,I762)),2))</f>
      </c>
      <c r="H762" t="str" s="106">
        <f>IF(ISBLANK(D762),"",D762-G762)</f>
      </c>
      <c r="I762" s="216"/>
    </row>
    <row r="763">
      <c r="G763" t="str" s="106">
        <f>IF(ISBLANK(D763),"",ROUND(D763/(1+IF(ISBLANK(I763),$L$3,I763)),2))</f>
      </c>
      <c r="H763" t="str" s="106">
        <f>IF(ISBLANK(D763),"",D763-G763)</f>
      </c>
      <c r="I763" s="216"/>
    </row>
    <row r="764">
      <c r="G764" t="str" s="106">
        <f>IF(ISBLANK(D764),"",ROUND(D764/(1+IF(ISBLANK(I764),$L$3,I764)),2))</f>
      </c>
      <c r="H764" t="str" s="106">
        <f>IF(ISBLANK(D764),"",D764-G764)</f>
      </c>
      <c r="I764" s="216"/>
    </row>
    <row r="765">
      <c r="G765" t="str" s="106">
        <f>IF(ISBLANK(D765),"",ROUND(D765/(1+IF(ISBLANK(I765),$L$3,I765)),2))</f>
      </c>
      <c r="H765" t="str" s="106">
        <f>IF(ISBLANK(D765),"",D765-G765)</f>
      </c>
      <c r="I765" s="216"/>
    </row>
    <row r="766">
      <c r="G766" t="str" s="106">
        <f>IF(ISBLANK(D766),"",ROUND(D766/(1+IF(ISBLANK(I766),$L$3,I766)),2))</f>
      </c>
      <c r="H766" t="str" s="106">
        <f>IF(ISBLANK(D766),"",D766-G766)</f>
      </c>
      <c r="I766" s="216"/>
    </row>
    <row r="767">
      <c r="G767" t="str" s="106">
        <f>IF(ISBLANK(D767),"",ROUND(D767/(1+IF(ISBLANK(I767),$L$3,I767)),2))</f>
      </c>
      <c r="H767" t="str" s="106">
        <f>IF(ISBLANK(D767),"",D767-G767)</f>
      </c>
      <c r="I767" s="216"/>
    </row>
    <row r="768">
      <c r="G768" t="str" s="106">
        <f>IF(ISBLANK(D768),"",ROUND(D768/(1+IF(ISBLANK(I768),$L$3,I768)),2))</f>
      </c>
      <c r="H768" t="str" s="106">
        <f>IF(ISBLANK(D768),"",D768-G768)</f>
      </c>
      <c r="I768" s="216"/>
    </row>
    <row r="769">
      <c r="G769" t="str" s="106">
        <f>IF(ISBLANK(D769),"",ROUND(D769/(1+IF(ISBLANK(I769),$L$3,I769)),2))</f>
      </c>
      <c r="H769" t="str" s="106">
        <f>IF(ISBLANK(D769),"",D769-G769)</f>
      </c>
      <c r="I769" s="216"/>
    </row>
    <row r="770">
      <c r="G770" t="str" s="106">
        <f>IF(ISBLANK(D770),"",ROUND(D770/(1+IF(ISBLANK(I770),$L$3,I770)),2))</f>
      </c>
      <c r="H770" t="str" s="106">
        <f>IF(ISBLANK(D770),"",D770-G770)</f>
      </c>
      <c r="I770" s="216"/>
    </row>
    <row r="771">
      <c r="G771" t="str" s="106">
        <f>IF(ISBLANK(D771),"",ROUND(D771/(1+IF(ISBLANK(I771),$L$3,I771)),2))</f>
      </c>
      <c r="H771" t="str" s="106">
        <f>IF(ISBLANK(D771),"",D771-G771)</f>
      </c>
      <c r="I771" s="216"/>
    </row>
    <row r="772">
      <c r="G772" t="str" s="106">
        <f>IF(ISBLANK(D772),"",ROUND(D772/(1+IF(ISBLANK(I772),$L$3,I772)),2))</f>
      </c>
      <c r="H772" t="str" s="106">
        <f>IF(ISBLANK(D772),"",D772-G772)</f>
      </c>
      <c r="I772" s="216"/>
    </row>
    <row r="773">
      <c r="G773" t="str" s="106">
        <f>IF(ISBLANK(D773),"",ROUND(D773/(1+IF(ISBLANK(I773),$L$3,I773)),2))</f>
      </c>
      <c r="H773" t="str" s="106">
        <f>IF(ISBLANK(D773),"",D773-G773)</f>
      </c>
      <c r="I773" s="216"/>
    </row>
    <row r="774">
      <c r="G774" t="str" s="106">
        <f>IF(ISBLANK(D774),"",ROUND(D774/(1+IF(ISBLANK(I774),$L$3,I774)),2))</f>
      </c>
      <c r="H774" t="str" s="106">
        <f>IF(ISBLANK(D774),"",D774-G774)</f>
      </c>
      <c r="I774" s="216"/>
    </row>
    <row r="775">
      <c r="G775" t="str" s="106">
        <f>IF(ISBLANK(D775),"",ROUND(D775/(1+IF(ISBLANK(I775),$L$3,I775)),2))</f>
      </c>
      <c r="H775" t="str" s="106">
        <f>IF(ISBLANK(D775),"",D775-G775)</f>
      </c>
      <c r="I775" s="216"/>
    </row>
    <row r="776">
      <c r="G776" t="str" s="106">
        <f>IF(ISBLANK(D776),"",ROUND(D776/(1+IF(ISBLANK(I776),$L$3,I776)),2))</f>
      </c>
      <c r="H776" t="str" s="106">
        <f>IF(ISBLANK(D776),"",D776-G776)</f>
      </c>
      <c r="I776" s="216"/>
    </row>
    <row r="777">
      <c r="G777" t="str" s="106">
        <f>IF(ISBLANK(D777),"",ROUND(D777/(1+IF(ISBLANK(I777),$L$3,I777)),2))</f>
      </c>
      <c r="H777" t="str" s="106">
        <f>IF(ISBLANK(D777),"",D777-G777)</f>
      </c>
      <c r="I777" s="216"/>
    </row>
    <row r="778">
      <c r="G778" t="str" s="106">
        <f>IF(ISBLANK(D778),"",ROUND(D778/(1+IF(ISBLANK(I778),$L$3,I778)),2))</f>
      </c>
      <c r="H778" t="str" s="106">
        <f>IF(ISBLANK(D778),"",D778-G778)</f>
      </c>
      <c r="I778" s="216"/>
    </row>
    <row r="779">
      <c r="G779" t="str" s="106">
        <f>IF(ISBLANK(D779),"",ROUND(D779/(1+IF(ISBLANK(I779),$L$3,I779)),2))</f>
      </c>
      <c r="H779" t="str" s="106">
        <f>IF(ISBLANK(D779),"",D779-G779)</f>
      </c>
      <c r="I779" s="216"/>
    </row>
    <row r="780">
      <c r="G780" t="str" s="106">
        <f>IF(ISBLANK(D780),"",ROUND(D780/(1+IF(ISBLANK(I780),$L$3,I780)),2))</f>
      </c>
      <c r="H780" t="str" s="106">
        <f>IF(ISBLANK(D780),"",D780-G780)</f>
      </c>
      <c r="I780" s="216"/>
    </row>
    <row r="781">
      <c r="G781" t="str" s="106">
        <f>IF(ISBLANK(D781),"",ROUND(D781/(1+IF(ISBLANK(I781),$L$3,I781)),2))</f>
      </c>
      <c r="H781" t="str" s="106">
        <f>IF(ISBLANK(D781),"",D781-G781)</f>
      </c>
      <c r="I781" s="216"/>
    </row>
    <row r="782">
      <c r="G782" t="str" s="106">
        <f>IF(ISBLANK(D782),"",ROUND(D782/(1+IF(ISBLANK(I782),$L$3,I782)),2))</f>
      </c>
      <c r="H782" t="str" s="106">
        <f>IF(ISBLANK(D782),"",D782-G782)</f>
      </c>
      <c r="I782" s="216"/>
    </row>
    <row r="783">
      <c r="G783" t="str" s="106">
        <f>IF(ISBLANK(D783),"",ROUND(D783/(1+IF(ISBLANK(I783),$L$3,I783)),2))</f>
      </c>
      <c r="H783" t="str" s="106">
        <f>IF(ISBLANK(D783),"",D783-G783)</f>
      </c>
      <c r="I783" s="216"/>
    </row>
    <row r="784">
      <c r="G784" t="str" s="106">
        <f>IF(ISBLANK(D784),"",ROUND(D784/(1+IF(ISBLANK(I784),$L$3,I784)),2))</f>
      </c>
      <c r="H784" t="str" s="106">
        <f>IF(ISBLANK(D784),"",D784-G784)</f>
      </c>
      <c r="I784" s="216"/>
    </row>
    <row r="785">
      <c r="G785" t="str" s="106">
        <f>IF(ISBLANK(D785),"",ROUND(D785/(1+IF(ISBLANK(I785),$L$3,I785)),2))</f>
      </c>
      <c r="H785" t="str" s="106">
        <f>IF(ISBLANK(D785),"",D785-G785)</f>
      </c>
      <c r="I785" s="216"/>
    </row>
    <row r="786">
      <c r="G786" t="str" s="106">
        <f>IF(ISBLANK(D786),"",ROUND(D786/(1+IF(ISBLANK(I786),$L$3,I786)),2))</f>
      </c>
      <c r="H786" t="str" s="106">
        <f>IF(ISBLANK(D786),"",D786-G786)</f>
      </c>
      <c r="I786" s="216"/>
    </row>
    <row r="787">
      <c r="G787" t="str" s="106">
        <f>IF(ISBLANK(D787),"",ROUND(D787/(1+IF(ISBLANK(I787),$L$3,I787)),2))</f>
      </c>
      <c r="H787" t="str" s="106">
        <f>IF(ISBLANK(D787),"",D787-G787)</f>
      </c>
      <c r="I787" s="216"/>
    </row>
    <row r="788">
      <c r="G788" t="str" s="106">
        <f>IF(ISBLANK(D788),"",ROUND(D788/(1+IF(ISBLANK(I788),$L$3,I788)),2))</f>
      </c>
      <c r="H788" t="str" s="106">
        <f>IF(ISBLANK(D788),"",D788-G788)</f>
      </c>
      <c r="I788" s="216"/>
    </row>
    <row r="789">
      <c r="G789" t="str" s="106">
        <f>IF(ISBLANK(D789),"",ROUND(D789/(1+IF(ISBLANK(I789),$L$3,I789)),2))</f>
      </c>
      <c r="H789" t="str" s="106">
        <f>IF(ISBLANK(D789),"",D789-G789)</f>
      </c>
      <c r="I789" s="216"/>
    </row>
    <row r="790">
      <c r="G790" t="str" s="106">
        <f>IF(ISBLANK(D790),"",ROUND(D790/(1+IF(ISBLANK(I790),$L$3,I790)),2))</f>
      </c>
      <c r="H790" t="str" s="106">
        <f>IF(ISBLANK(D790),"",D790-G790)</f>
      </c>
      <c r="I790" s="216"/>
    </row>
    <row r="791">
      <c r="G791" t="str" s="106">
        <f>IF(ISBLANK(D791),"",ROUND(D791/(1+IF(ISBLANK(I791),$L$3,I791)),2))</f>
      </c>
      <c r="H791" t="str" s="106">
        <f>IF(ISBLANK(D791),"",D791-G791)</f>
      </c>
      <c r="I791" s="216"/>
    </row>
    <row r="792">
      <c r="G792" t="str" s="106">
        <f>IF(ISBLANK(D792),"",ROUND(D792/(1+IF(ISBLANK(I792),$L$3,I792)),2))</f>
      </c>
      <c r="H792" t="str" s="106">
        <f>IF(ISBLANK(D792),"",D792-G792)</f>
      </c>
      <c r="I792" s="216"/>
    </row>
    <row r="793">
      <c r="G793" t="str" s="106">
        <f>IF(ISBLANK(D793),"",ROUND(D793/(1+IF(ISBLANK(I793),$L$3,I793)),2))</f>
      </c>
      <c r="H793" t="str" s="106">
        <f>IF(ISBLANK(D793),"",D793-G793)</f>
      </c>
      <c r="I793" s="216"/>
    </row>
    <row r="794">
      <c r="G794" t="str" s="106">
        <f>IF(ISBLANK(D794),"",ROUND(D794/(1+IF(ISBLANK(I794),$L$3,I794)),2))</f>
      </c>
      <c r="H794" t="str" s="106">
        <f>IF(ISBLANK(D794),"",D794-G794)</f>
      </c>
      <c r="I794" s="216"/>
    </row>
    <row r="795">
      <c r="G795" t="str" s="106">
        <f>IF(ISBLANK(D795),"",ROUND(D795/(1+IF(ISBLANK(I795),$L$3,I795)),2))</f>
      </c>
      <c r="H795" t="str" s="106">
        <f>IF(ISBLANK(D795),"",D795-G795)</f>
      </c>
      <c r="I795" s="216"/>
    </row>
    <row r="796">
      <c r="G796" t="str" s="106">
        <f>IF(ISBLANK(D796),"",ROUND(D796/(1+IF(ISBLANK(I796),$L$3,I796)),2))</f>
      </c>
      <c r="H796" t="str" s="106">
        <f>IF(ISBLANK(D796),"",D796-G796)</f>
      </c>
      <c r="I796" s="216"/>
    </row>
    <row r="797">
      <c r="G797" t="str" s="106">
        <f>IF(ISBLANK(D797),"",ROUND(D797/(1+IF(ISBLANK(I797),$L$3,I797)),2))</f>
      </c>
      <c r="H797" t="str" s="106">
        <f>IF(ISBLANK(D797),"",D797-G797)</f>
      </c>
      <c r="I797" s="216"/>
    </row>
    <row r="798">
      <c r="G798" t="str" s="106">
        <f>IF(ISBLANK(D798),"",ROUND(D798/(1+IF(ISBLANK(I798),$L$3,I798)),2))</f>
      </c>
      <c r="H798" t="str" s="106">
        <f>IF(ISBLANK(D798),"",D798-G798)</f>
      </c>
      <c r="I798" s="216"/>
    </row>
    <row r="799">
      <c r="G799" t="str" s="106">
        <f>IF(ISBLANK(D799),"",ROUND(D799/(1+IF(ISBLANK(I799),$L$3,I799)),2))</f>
      </c>
      <c r="H799" t="str" s="106">
        <f>IF(ISBLANK(D799),"",D799-G799)</f>
      </c>
      <c r="I799" s="216"/>
    </row>
    <row r="800">
      <c r="G800" t="str" s="106">
        <f>IF(ISBLANK(D800),"",ROUND(D800/(1+IF(ISBLANK(I800),$L$3,I800)),2))</f>
      </c>
      <c r="H800" t="str" s="106">
        <f>IF(ISBLANK(D800),"",D800-G800)</f>
      </c>
      <c r="I800" s="216"/>
    </row>
    <row r="801">
      <c r="G801" t="str" s="106">
        <f>IF(ISBLANK(D801),"",ROUND(D801/(1+IF(ISBLANK(I801),$L$3,I801)),2))</f>
      </c>
      <c r="H801" t="str" s="106">
        <f>IF(ISBLANK(D801),"",D801-G801)</f>
      </c>
      <c r="I801" s="216"/>
    </row>
    <row r="802">
      <c r="G802" t="str" s="106">
        <f>IF(ISBLANK(D802),"",ROUND(D802/(1+IF(ISBLANK(I802),$L$3,I802)),2))</f>
      </c>
      <c r="H802" t="str" s="106">
        <f>IF(ISBLANK(D802),"",D802-G802)</f>
      </c>
      <c r="I802" s="216"/>
    </row>
    <row r="803">
      <c r="G803" t="str" s="106">
        <f>IF(ISBLANK(D803),"",ROUND(D803/(1+IF(ISBLANK(I803),$L$3,I803)),2))</f>
      </c>
      <c r="H803" t="str" s="106">
        <f>IF(ISBLANK(D803),"",D803-G803)</f>
      </c>
      <c r="I803" s="216"/>
    </row>
    <row r="804">
      <c r="G804" t="str" s="106">
        <f>IF(ISBLANK(D804),"",ROUND(D804/(1+IF(ISBLANK(I804),$L$3,I804)),2))</f>
      </c>
      <c r="H804" t="str" s="106">
        <f>IF(ISBLANK(D804),"",D804-G804)</f>
      </c>
      <c r="I804" s="216"/>
    </row>
    <row r="805">
      <c r="G805" t="str" s="106">
        <f>IF(ISBLANK(D805),"",ROUND(D805/(1+IF(ISBLANK(I805),$L$3,I805)),2))</f>
      </c>
      <c r="H805" t="str" s="106">
        <f>IF(ISBLANK(D805),"",D805-G805)</f>
      </c>
      <c r="I805" s="216"/>
    </row>
    <row r="806">
      <c r="G806" t="str" s="106">
        <f>IF(ISBLANK(D806),"",ROUND(D806/(1+IF(ISBLANK(I806),$L$3,I806)),2))</f>
      </c>
      <c r="H806" t="str" s="106">
        <f>IF(ISBLANK(D806),"",D806-G806)</f>
      </c>
      <c r="I806" s="216"/>
    </row>
    <row r="807">
      <c r="G807" t="str" s="106">
        <f>IF(ISBLANK(D807),"",ROUND(D807/(1+IF(ISBLANK(I807),$L$3,I807)),2))</f>
      </c>
      <c r="H807" t="str" s="106">
        <f>IF(ISBLANK(D807),"",D807-G807)</f>
      </c>
      <c r="I807" s="216"/>
    </row>
    <row r="808">
      <c r="G808" t="str" s="106">
        <f>IF(ISBLANK(D808),"",ROUND(D808/(1+IF(ISBLANK(I808),$L$3,I808)),2))</f>
      </c>
      <c r="H808" t="str" s="106">
        <f>IF(ISBLANK(D808),"",D808-G808)</f>
      </c>
      <c r="I808" s="216"/>
    </row>
    <row r="809">
      <c r="G809" t="str" s="106">
        <f>IF(ISBLANK(D809),"",ROUND(D809/(1+IF(ISBLANK(I809),$L$3,I809)),2))</f>
      </c>
      <c r="H809" t="str" s="106">
        <f>IF(ISBLANK(D809),"",D809-G809)</f>
      </c>
      <c r="I809" s="216"/>
    </row>
    <row r="810">
      <c r="G810" t="str" s="106">
        <f>IF(ISBLANK(D810),"",ROUND(D810/(1+IF(ISBLANK(I810),$L$3,I810)),2))</f>
      </c>
      <c r="H810" t="str" s="106">
        <f>IF(ISBLANK(D810),"",D810-G810)</f>
      </c>
      <c r="I810" s="216"/>
    </row>
    <row r="811">
      <c r="G811" t="str" s="106">
        <f>IF(ISBLANK(D811),"",ROUND(D811/(1+IF(ISBLANK(I811),$L$3,I811)),2))</f>
      </c>
      <c r="H811" t="str" s="106">
        <f>IF(ISBLANK(D811),"",D811-G811)</f>
      </c>
      <c r="I811" s="216"/>
    </row>
    <row r="812">
      <c r="G812" t="str" s="106">
        <f>IF(ISBLANK(D812),"",ROUND(D812/(1+IF(ISBLANK(I812),$L$3,I812)),2))</f>
      </c>
      <c r="H812" t="str" s="106">
        <f>IF(ISBLANK(D812),"",D812-G812)</f>
      </c>
      <c r="I812" s="216"/>
    </row>
    <row r="813">
      <c r="G813" t="str" s="106">
        <f>IF(ISBLANK(D813),"",ROUND(D813/(1+IF(ISBLANK(I813),$L$3,I813)),2))</f>
      </c>
      <c r="H813" t="str" s="106">
        <f>IF(ISBLANK(D813),"",D813-G813)</f>
      </c>
      <c r="I813" s="216"/>
    </row>
    <row r="814">
      <c r="G814" t="str" s="106">
        <f>IF(ISBLANK(D814),"",ROUND(D814/(1+IF(ISBLANK(I814),$L$3,I814)),2))</f>
      </c>
      <c r="H814" t="str" s="106">
        <f>IF(ISBLANK(D814),"",D814-G814)</f>
      </c>
      <c r="I814" s="216"/>
    </row>
    <row r="815">
      <c r="G815" t="str" s="106">
        <f>IF(ISBLANK(D815),"",ROUND(D815/(1+IF(ISBLANK(I815),$L$3,I815)),2))</f>
      </c>
      <c r="H815" t="str" s="106">
        <f>IF(ISBLANK(D815),"",D815-G815)</f>
      </c>
      <c r="I815" s="216"/>
    </row>
    <row r="816">
      <c r="G816" t="str" s="106">
        <f>IF(ISBLANK(D816),"",ROUND(D816/(1+IF(ISBLANK(I816),$L$3,I816)),2))</f>
      </c>
      <c r="H816" t="str" s="106">
        <f>IF(ISBLANK(D816),"",D816-G816)</f>
      </c>
      <c r="I816" s="216"/>
    </row>
    <row r="817">
      <c r="G817" t="str" s="106">
        <f>IF(ISBLANK(D817),"",ROUND(D817/(1+IF(ISBLANK(I817),$L$3,I817)),2))</f>
      </c>
      <c r="H817" t="str" s="106">
        <f>IF(ISBLANK(D817),"",D817-G817)</f>
      </c>
      <c r="I817" s="216"/>
    </row>
    <row r="818">
      <c r="G818" t="str" s="106">
        <f>IF(ISBLANK(D818),"",ROUND(D818/(1+IF(ISBLANK(I818),$L$3,I818)),2))</f>
      </c>
      <c r="H818" t="str" s="106">
        <f>IF(ISBLANK(D818),"",D818-G818)</f>
      </c>
      <c r="I818" s="216"/>
    </row>
    <row r="819">
      <c r="G819" t="str" s="106">
        <f>IF(ISBLANK(D819),"",ROUND(D819/(1+IF(ISBLANK(I819),$L$3,I819)),2))</f>
      </c>
      <c r="H819" t="str" s="106">
        <f>IF(ISBLANK(D819),"",D819-G819)</f>
      </c>
      <c r="I819" s="216"/>
    </row>
    <row r="820">
      <c r="G820" t="str" s="106">
        <f>IF(ISBLANK(D820),"",ROUND(D820/(1+IF(ISBLANK(I820),$L$3,I820)),2))</f>
      </c>
      <c r="H820" t="str" s="106">
        <f>IF(ISBLANK(D820),"",D820-G820)</f>
      </c>
      <c r="I820" s="216"/>
    </row>
    <row r="821">
      <c r="G821" t="str" s="106">
        <f>IF(ISBLANK(D821),"",ROUND(D821/(1+IF(ISBLANK(I821),$L$3,I821)),2))</f>
      </c>
      <c r="H821" t="str" s="106">
        <f>IF(ISBLANK(D821),"",D821-G821)</f>
      </c>
      <c r="I821" s="216"/>
    </row>
    <row r="822">
      <c r="G822" t="str" s="106">
        <f>IF(ISBLANK(D822),"",ROUND(D822/(1+IF(ISBLANK(I822),$L$3,I822)),2))</f>
      </c>
      <c r="H822" t="str" s="106">
        <f>IF(ISBLANK(D822),"",D822-G822)</f>
      </c>
      <c r="I822" s="216"/>
    </row>
    <row r="823">
      <c r="G823" t="str" s="106">
        <f>IF(ISBLANK(D823),"",ROUND(D823/(1+IF(ISBLANK(I823),$L$3,I823)),2))</f>
      </c>
      <c r="H823" t="str" s="106">
        <f>IF(ISBLANK(D823),"",D823-G823)</f>
      </c>
      <c r="I823" s="216"/>
    </row>
    <row r="824">
      <c r="G824" t="str" s="106">
        <f>IF(ISBLANK(D824),"",ROUND(D824/(1+IF(ISBLANK(I824),$L$3,I824)),2))</f>
      </c>
      <c r="H824" t="str" s="106">
        <f>IF(ISBLANK(D824),"",D824-G824)</f>
      </c>
      <c r="I824" s="216"/>
    </row>
    <row r="825">
      <c r="G825" t="str" s="106">
        <f>IF(ISBLANK(D825),"",ROUND(D825/(1+IF(ISBLANK(I825),$L$3,I825)),2))</f>
      </c>
      <c r="H825" t="str" s="106">
        <f>IF(ISBLANK(D825),"",D825-G825)</f>
      </c>
      <c r="I825" s="216"/>
    </row>
    <row r="826">
      <c r="G826" t="str" s="106">
        <f>IF(ISBLANK(D826),"",ROUND(D826/(1+IF(ISBLANK(I826),$L$3,I826)),2))</f>
      </c>
      <c r="H826" t="str" s="106">
        <f>IF(ISBLANK(D826),"",D826-G826)</f>
      </c>
      <c r="I826" s="216"/>
    </row>
    <row r="827">
      <c r="G827" t="str" s="106">
        <f>IF(ISBLANK(D827),"",ROUND(D827/(1+IF(ISBLANK(I827),$L$3,I827)),2))</f>
      </c>
      <c r="H827" t="str" s="106">
        <f>IF(ISBLANK(D827),"",D827-G827)</f>
      </c>
      <c r="I827" s="216"/>
    </row>
    <row r="828">
      <c r="G828" t="str" s="106">
        <f>IF(ISBLANK(D828),"",ROUND(D828/(1+IF(ISBLANK(I828),$L$3,I828)),2))</f>
      </c>
      <c r="H828" t="str" s="106">
        <f>IF(ISBLANK(D828),"",D828-G828)</f>
      </c>
      <c r="I828" s="216"/>
    </row>
    <row r="829">
      <c r="G829" t="str" s="106">
        <f>IF(ISBLANK(D829),"",ROUND(D829/(1+IF(ISBLANK(I829),$L$3,I829)),2))</f>
      </c>
      <c r="H829" t="str" s="106">
        <f>IF(ISBLANK(D829),"",D829-G829)</f>
      </c>
      <c r="I829" s="216"/>
    </row>
    <row r="830">
      <c r="G830" t="str" s="106">
        <f>IF(ISBLANK(D830),"",ROUND(D830/(1+IF(ISBLANK(I830),$L$3,I830)),2))</f>
      </c>
      <c r="H830" t="str" s="106">
        <f>IF(ISBLANK(D830),"",D830-G830)</f>
      </c>
      <c r="I830" s="216"/>
    </row>
    <row r="831">
      <c r="G831" t="str" s="106">
        <f>IF(ISBLANK(D831),"",ROUND(D831/(1+IF(ISBLANK(I831),$L$3,I831)),2))</f>
      </c>
      <c r="H831" t="str" s="106">
        <f>IF(ISBLANK(D831),"",D831-G831)</f>
      </c>
      <c r="I831" s="216"/>
    </row>
    <row r="832">
      <c r="G832" t="str" s="106">
        <f>IF(ISBLANK(D832),"",ROUND(D832/(1+IF(ISBLANK(I832),$L$3,I832)),2))</f>
      </c>
      <c r="H832" t="str" s="106">
        <f>IF(ISBLANK(D832),"",D832-G832)</f>
      </c>
      <c r="I832" s="216"/>
    </row>
    <row r="833">
      <c r="G833" t="str" s="106">
        <f>IF(ISBLANK(D833),"",ROUND(D833/(1+IF(ISBLANK(I833),$L$3,I833)),2))</f>
      </c>
      <c r="H833" t="str" s="106">
        <f>IF(ISBLANK(D833),"",D833-G833)</f>
      </c>
      <c r="I833" s="216"/>
    </row>
    <row r="834">
      <c r="G834" t="str" s="106">
        <f>IF(ISBLANK(D834),"",ROUND(D834/(1+IF(ISBLANK(I834),$L$3,I834)),2))</f>
      </c>
      <c r="H834" t="str" s="106">
        <f>IF(ISBLANK(D834),"",D834-G834)</f>
      </c>
      <c r="I834" s="216"/>
    </row>
    <row r="835">
      <c r="G835" t="str" s="106">
        <f>IF(ISBLANK(D835),"",ROUND(D835/(1+IF(ISBLANK(I835),$L$3,I835)),2))</f>
      </c>
      <c r="H835" t="str" s="106">
        <f>IF(ISBLANK(D835),"",D835-G835)</f>
      </c>
      <c r="I835" s="216"/>
    </row>
    <row r="836">
      <c r="G836" t="str" s="106">
        <f>IF(ISBLANK(D836),"",ROUND(D836/(1+IF(ISBLANK(I836),$L$3,I836)),2))</f>
      </c>
      <c r="H836" t="str" s="106">
        <f>IF(ISBLANK(D836),"",D836-G836)</f>
      </c>
      <c r="I836" s="216"/>
    </row>
    <row r="837">
      <c r="G837" t="str" s="106">
        <f>IF(ISBLANK(D837),"",ROUND(D837/(1+IF(ISBLANK(I837),$L$3,I837)),2))</f>
      </c>
      <c r="H837" t="str" s="106">
        <f>IF(ISBLANK(D837),"",D837-G837)</f>
      </c>
      <c r="I837" s="216"/>
    </row>
    <row r="838">
      <c r="G838" t="str" s="106">
        <f>IF(ISBLANK(D838),"",ROUND(D838/(1+IF(ISBLANK(I838),$L$3,I838)),2))</f>
      </c>
      <c r="H838" t="str" s="106">
        <f>IF(ISBLANK(D838),"",D838-G838)</f>
      </c>
      <c r="I838" s="216"/>
    </row>
    <row r="839">
      <c r="G839" t="str" s="106">
        <f>IF(ISBLANK(D839),"",ROUND(D839/(1+IF(ISBLANK(I839),$L$3,I839)),2))</f>
      </c>
      <c r="H839" t="str" s="106">
        <f>IF(ISBLANK(D839),"",D839-G839)</f>
      </c>
      <c r="I839" s="216"/>
    </row>
    <row r="840">
      <c r="G840" t="str" s="106">
        <f>IF(ISBLANK(D840),"",ROUND(D840/(1+IF(ISBLANK(I840),$L$3,I840)),2))</f>
      </c>
      <c r="H840" t="str" s="106">
        <f>IF(ISBLANK(D840),"",D840-G840)</f>
      </c>
      <c r="I840" s="216"/>
    </row>
    <row r="841">
      <c r="G841" t="str" s="106">
        <f>IF(ISBLANK(D841),"",ROUND(D841/(1+IF(ISBLANK(I841),$L$3,I841)),2))</f>
      </c>
      <c r="H841" t="str" s="106">
        <f>IF(ISBLANK(D841),"",D841-G841)</f>
      </c>
      <c r="I841" s="216"/>
    </row>
    <row r="842">
      <c r="G842" t="str" s="106">
        <f>IF(ISBLANK(D842),"",ROUND(D842/(1+IF(ISBLANK(I842),$L$3,I842)),2))</f>
      </c>
      <c r="H842" t="str" s="106">
        <f>IF(ISBLANK(D842),"",D842-G842)</f>
      </c>
      <c r="I842" s="216"/>
    </row>
    <row r="843">
      <c r="G843" t="str" s="106">
        <f>IF(ISBLANK(D843),"",ROUND(D843/(1+IF(ISBLANK(I843),$L$3,I843)),2))</f>
      </c>
      <c r="H843" t="str" s="106">
        <f>IF(ISBLANK(D843),"",D843-G843)</f>
      </c>
      <c r="I843" s="216"/>
    </row>
    <row r="844">
      <c r="G844" t="str" s="106">
        <f>IF(ISBLANK(D844),"",ROUND(D844/(1+IF(ISBLANK(I844),$L$3,I844)),2))</f>
      </c>
      <c r="H844" t="str" s="106">
        <f>IF(ISBLANK(D844),"",D844-G844)</f>
      </c>
      <c r="I844" s="216"/>
    </row>
    <row r="845">
      <c r="G845" t="str" s="106">
        <f>IF(ISBLANK(D845),"",ROUND(D845/(1+IF(ISBLANK(I845),$L$3,I845)),2))</f>
      </c>
      <c r="H845" t="str" s="106">
        <f>IF(ISBLANK(D845),"",D845-G845)</f>
      </c>
      <c r="I845" s="216"/>
    </row>
    <row r="846">
      <c r="G846" t="str" s="106">
        <f>IF(ISBLANK(D846),"",ROUND(D846/(1+IF(ISBLANK(I846),$L$3,I846)),2))</f>
      </c>
      <c r="H846" t="str" s="106">
        <f>IF(ISBLANK(D846),"",D846-G846)</f>
      </c>
      <c r="I846" s="216"/>
    </row>
    <row r="847">
      <c r="G847" t="str" s="106">
        <f>IF(ISBLANK(D847),"",ROUND(D847/(1+IF(ISBLANK(I847),$L$3,I847)),2))</f>
      </c>
      <c r="H847" t="str" s="106">
        <f>IF(ISBLANK(D847),"",D847-G847)</f>
      </c>
      <c r="I847" s="216"/>
    </row>
    <row r="848">
      <c r="G848" t="str" s="106">
        <f>IF(ISBLANK(D848),"",ROUND(D848/(1+IF(ISBLANK(I848),$L$3,I848)),2))</f>
      </c>
      <c r="H848" t="str" s="106">
        <f>IF(ISBLANK(D848),"",D848-G848)</f>
      </c>
      <c r="I848" s="216"/>
    </row>
    <row r="849">
      <c r="G849" t="str" s="106">
        <f>IF(ISBLANK(D849),"",ROUND(D849/(1+IF(ISBLANK(I849),$L$3,I849)),2))</f>
      </c>
      <c r="H849" t="str" s="106">
        <f>IF(ISBLANK(D849),"",D849-G849)</f>
      </c>
      <c r="I849" s="216"/>
    </row>
    <row r="850">
      <c r="G850" t="str" s="106">
        <f>IF(ISBLANK(D850),"",ROUND(D850/(1+IF(ISBLANK(I850),$L$3,I850)),2))</f>
      </c>
      <c r="H850" t="str" s="106">
        <f>IF(ISBLANK(D850),"",D850-G850)</f>
      </c>
      <c r="I850" s="216"/>
    </row>
    <row r="851">
      <c r="G851" t="str" s="106">
        <f>IF(ISBLANK(D851),"",ROUND(D851/(1+IF(ISBLANK(I851),$L$3,I851)),2))</f>
      </c>
      <c r="H851" t="str" s="106">
        <f>IF(ISBLANK(D851),"",D851-G851)</f>
      </c>
      <c r="I851" s="216"/>
    </row>
    <row r="852">
      <c r="G852" t="str" s="106">
        <f>IF(ISBLANK(D852),"",ROUND(D852/(1+IF(ISBLANK(I852),$L$3,I852)),2))</f>
      </c>
      <c r="H852" t="str" s="106">
        <f>IF(ISBLANK(D852),"",D852-G852)</f>
      </c>
      <c r="I852" s="216"/>
    </row>
    <row r="853">
      <c r="G853" t="str" s="106">
        <f>IF(ISBLANK(D853),"",ROUND(D853/(1+IF(ISBLANK(I853),$L$3,I853)),2))</f>
      </c>
      <c r="H853" t="str" s="106">
        <f>IF(ISBLANK(D853),"",D853-G853)</f>
      </c>
      <c r="I853" s="216"/>
    </row>
    <row r="854">
      <c r="G854" t="str" s="106">
        <f>IF(ISBLANK(D854),"",ROUND(D854/(1+IF(ISBLANK(I854),$L$3,I854)),2))</f>
      </c>
      <c r="H854" t="str" s="106">
        <f>IF(ISBLANK(D854),"",D854-G854)</f>
      </c>
      <c r="I854" s="216"/>
    </row>
    <row r="855">
      <c r="G855" t="str" s="106">
        <f>IF(ISBLANK(D855),"",ROUND(D855/(1+IF(ISBLANK(I855),$L$3,I855)),2))</f>
      </c>
      <c r="H855" t="str" s="106">
        <f>IF(ISBLANK(D855),"",D855-G855)</f>
      </c>
      <c r="I855" s="216"/>
    </row>
    <row r="856">
      <c r="G856" t="str" s="106">
        <f>IF(ISBLANK(D856),"",ROUND(D856/(1+IF(ISBLANK(I856),$L$3,I856)),2))</f>
      </c>
      <c r="H856" t="str" s="106">
        <f>IF(ISBLANK(D856),"",D856-G856)</f>
      </c>
      <c r="I856" s="216"/>
    </row>
    <row r="857">
      <c r="G857" t="str" s="106">
        <f>IF(ISBLANK(D857),"",ROUND(D857/(1+IF(ISBLANK(I857),$L$3,I857)),2))</f>
      </c>
      <c r="H857" t="str" s="106">
        <f>IF(ISBLANK(D857),"",D857-G857)</f>
      </c>
      <c r="I857" s="216"/>
    </row>
    <row r="858">
      <c r="G858" t="str" s="106">
        <f>IF(ISBLANK(D858),"",ROUND(D858/(1+IF(ISBLANK(I858),$L$3,I858)),2))</f>
      </c>
      <c r="H858" t="str" s="106">
        <f>IF(ISBLANK(D858),"",D858-G858)</f>
      </c>
      <c r="I858" s="216"/>
    </row>
    <row r="859">
      <c r="G859" t="str" s="106">
        <f>IF(ISBLANK(D859),"",ROUND(D859/(1+IF(ISBLANK(I859),$L$3,I859)),2))</f>
      </c>
      <c r="H859" t="str" s="106">
        <f>IF(ISBLANK(D859),"",D859-G859)</f>
      </c>
      <c r="I859" s="216"/>
    </row>
    <row r="860">
      <c r="G860" t="str" s="106">
        <f>IF(ISBLANK(D860),"",ROUND(D860/(1+IF(ISBLANK(I860),$L$3,I860)),2))</f>
      </c>
      <c r="H860" t="str" s="106">
        <f>IF(ISBLANK(D860),"",D860-G860)</f>
      </c>
      <c r="I860" s="216"/>
    </row>
    <row r="861">
      <c r="G861" t="str" s="106">
        <f>IF(ISBLANK(D861),"",ROUND(D861/(1+IF(ISBLANK(I861),$L$3,I861)),2))</f>
      </c>
      <c r="H861" t="str" s="106">
        <f>IF(ISBLANK(D861),"",D861-G861)</f>
      </c>
      <c r="I861" s="216"/>
    </row>
    <row r="862">
      <c r="G862" t="str" s="106">
        <f>IF(ISBLANK(D862),"",ROUND(D862/(1+IF(ISBLANK(I862),$L$3,I862)),2))</f>
      </c>
      <c r="H862" t="str" s="106">
        <f>IF(ISBLANK(D862),"",D862-G862)</f>
      </c>
      <c r="I862" s="216"/>
    </row>
    <row r="863">
      <c r="G863" t="str" s="106">
        <f>IF(ISBLANK(D863),"",ROUND(D863/(1+IF(ISBLANK(I863),$L$3,I863)),2))</f>
      </c>
      <c r="H863" t="str" s="106">
        <f>IF(ISBLANK(D863),"",D863-G863)</f>
      </c>
      <c r="I863" s="216"/>
    </row>
    <row r="864">
      <c r="G864" t="str" s="106">
        <f>IF(ISBLANK(D864),"",ROUND(D864/(1+IF(ISBLANK(I864),$L$3,I864)),2))</f>
      </c>
      <c r="H864" t="str" s="106">
        <f>IF(ISBLANK(D864),"",D864-G864)</f>
      </c>
      <c r="I864" s="216"/>
    </row>
    <row r="865">
      <c r="G865" t="str" s="106">
        <f>IF(ISBLANK(D865),"",ROUND(D865/(1+IF(ISBLANK(I865),$L$3,I865)),2))</f>
      </c>
      <c r="H865" t="str" s="106">
        <f>IF(ISBLANK(D865),"",D865-G865)</f>
      </c>
      <c r="I865" s="216"/>
    </row>
    <row r="866">
      <c r="G866" t="str" s="106">
        <f>IF(ISBLANK(D866),"",ROUND(D866/(1+IF(ISBLANK(I866),$L$3,I866)),2))</f>
      </c>
      <c r="H866" t="str" s="106">
        <f>IF(ISBLANK(D866),"",D866-G866)</f>
      </c>
      <c r="I866" s="216"/>
    </row>
    <row r="867">
      <c r="G867" t="str" s="106">
        <f>IF(ISBLANK(D867),"",ROUND(D867/(1+IF(ISBLANK(I867),$L$3,I867)),2))</f>
      </c>
      <c r="H867" t="str" s="106">
        <f>IF(ISBLANK(D867),"",D867-G867)</f>
      </c>
      <c r="I867" s="216"/>
    </row>
    <row r="868">
      <c r="G868" t="str" s="106">
        <f>IF(ISBLANK(D868),"",ROUND(D868/(1+IF(ISBLANK(I868),$L$3,I868)),2))</f>
      </c>
      <c r="H868" t="str" s="106">
        <f>IF(ISBLANK(D868),"",D868-G868)</f>
      </c>
      <c r="I868" s="216"/>
    </row>
    <row r="869">
      <c r="G869" t="str" s="106">
        <f>IF(ISBLANK(D869),"",ROUND(D869/(1+IF(ISBLANK(I869),$L$3,I869)),2))</f>
      </c>
      <c r="H869" t="str" s="106">
        <f>IF(ISBLANK(D869),"",D869-G869)</f>
      </c>
      <c r="I869" s="216"/>
    </row>
    <row r="870">
      <c r="G870" t="str" s="106">
        <f>IF(ISBLANK(D870),"",ROUND(D870/(1+IF(ISBLANK(I870),$L$3,I870)),2))</f>
      </c>
      <c r="H870" t="str" s="106">
        <f>IF(ISBLANK(D870),"",D870-G870)</f>
      </c>
      <c r="I870" s="216"/>
    </row>
    <row r="871">
      <c r="G871" t="str" s="106">
        <f>IF(ISBLANK(D871),"",ROUND(D871/(1+IF(ISBLANK(I871),$L$3,I871)),2))</f>
      </c>
      <c r="H871" t="str" s="106">
        <f>IF(ISBLANK(D871),"",D871-G871)</f>
      </c>
      <c r="I871" s="216"/>
    </row>
    <row r="872">
      <c r="G872" t="str" s="106">
        <f>IF(ISBLANK(D872),"",ROUND(D872/(1+IF(ISBLANK(I872),$L$3,I872)),2))</f>
      </c>
      <c r="H872" t="str" s="106">
        <f>IF(ISBLANK(D872),"",D872-G872)</f>
      </c>
      <c r="I872" s="216"/>
    </row>
    <row r="873">
      <c r="G873" t="str" s="106">
        <f>IF(ISBLANK(D873),"",ROUND(D873/(1+IF(ISBLANK(I873),$L$3,I873)),2))</f>
      </c>
      <c r="H873" t="str" s="106">
        <f>IF(ISBLANK(D873),"",D873-G873)</f>
      </c>
      <c r="I873" s="216"/>
    </row>
    <row r="874">
      <c r="G874" t="str" s="106">
        <f>IF(ISBLANK(D874),"",ROUND(D874/(1+IF(ISBLANK(I874),$L$3,I874)),2))</f>
      </c>
      <c r="H874" t="str" s="106">
        <f>IF(ISBLANK(D874),"",D874-G874)</f>
      </c>
      <c r="I874" s="216"/>
    </row>
    <row r="875">
      <c r="G875" t="str" s="106">
        <f>IF(ISBLANK(D875),"",ROUND(D875/(1+IF(ISBLANK(I875),$L$3,I875)),2))</f>
      </c>
      <c r="H875" t="str" s="106">
        <f>IF(ISBLANK(D875),"",D875-G875)</f>
      </c>
      <c r="I875" s="216"/>
    </row>
    <row r="876">
      <c r="G876" t="str" s="106">
        <f>IF(ISBLANK(D876),"",ROUND(D876/(1+IF(ISBLANK(I876),$L$3,I876)),2))</f>
      </c>
      <c r="H876" t="str" s="106">
        <f>IF(ISBLANK(D876),"",D876-G876)</f>
      </c>
      <c r="I876" s="216"/>
    </row>
    <row r="877">
      <c r="G877" t="str" s="106">
        <f>IF(ISBLANK(D877),"",ROUND(D877/(1+IF(ISBLANK(I877),$L$3,I877)),2))</f>
      </c>
      <c r="H877" t="str" s="106">
        <f>IF(ISBLANK(D877),"",D877-G877)</f>
      </c>
      <c r="I877" s="216"/>
    </row>
    <row r="878">
      <c r="G878" t="str" s="106">
        <f>IF(ISBLANK(D878),"",ROUND(D878/(1+IF(ISBLANK(I878),$L$3,I878)),2))</f>
      </c>
      <c r="H878" t="str" s="106">
        <f>IF(ISBLANK(D878),"",D878-G878)</f>
      </c>
      <c r="I878" s="216"/>
    </row>
    <row r="879">
      <c r="G879" t="str" s="106">
        <f>IF(ISBLANK(D879),"",ROUND(D879/(1+IF(ISBLANK(I879),$L$3,I879)),2))</f>
      </c>
      <c r="H879" t="str" s="106">
        <f>IF(ISBLANK(D879),"",D879-G879)</f>
      </c>
      <c r="I879" s="216"/>
    </row>
    <row r="880">
      <c r="G880" t="str" s="106">
        <f>IF(ISBLANK(D880),"",ROUND(D880/(1+IF(ISBLANK(I880),$L$3,I880)),2))</f>
      </c>
      <c r="H880" t="str" s="106">
        <f>IF(ISBLANK(D880),"",D880-G880)</f>
      </c>
      <c r="I880" s="216"/>
    </row>
    <row r="881">
      <c r="G881" t="str" s="106">
        <f>IF(ISBLANK(D881),"",ROUND(D881/(1+IF(ISBLANK(I881),$L$3,I881)),2))</f>
      </c>
      <c r="H881" t="str" s="106">
        <f>IF(ISBLANK(D881),"",D881-G881)</f>
      </c>
      <c r="I881" s="216"/>
    </row>
    <row r="882">
      <c r="G882" t="str" s="106">
        <f>IF(ISBLANK(D882),"",ROUND(D882/(1+IF(ISBLANK(I882),$L$3,I882)),2))</f>
      </c>
      <c r="H882" t="str" s="106">
        <f>IF(ISBLANK(D882),"",D882-G882)</f>
      </c>
      <c r="I882" s="216"/>
    </row>
    <row r="883">
      <c r="G883" t="str" s="106">
        <f>IF(ISBLANK(D883),"",ROUND(D883/(1+IF(ISBLANK(I883),$L$3,I883)),2))</f>
      </c>
      <c r="H883" t="str" s="106">
        <f>IF(ISBLANK(D883),"",D883-G883)</f>
      </c>
      <c r="I883" s="216"/>
    </row>
    <row r="884">
      <c r="G884" t="str" s="106">
        <f>IF(ISBLANK(D884),"",ROUND(D884/(1+IF(ISBLANK(I884),$L$3,I884)),2))</f>
      </c>
      <c r="H884" t="str" s="106">
        <f>IF(ISBLANK(D884),"",D884-G884)</f>
      </c>
      <c r="I884" s="216"/>
    </row>
    <row r="885">
      <c r="G885" t="str" s="106">
        <f>IF(ISBLANK(D885),"",ROUND(D885/(1+IF(ISBLANK(I885),$L$3,I885)),2))</f>
      </c>
      <c r="H885" t="str" s="106">
        <f>IF(ISBLANK(D885),"",D885-G885)</f>
      </c>
      <c r="I885" s="216"/>
    </row>
    <row r="886">
      <c r="G886" t="str" s="106">
        <f>IF(ISBLANK(D886),"",ROUND(D886/(1+IF(ISBLANK(I886),$L$3,I886)),2))</f>
      </c>
      <c r="H886" t="str" s="106">
        <f>IF(ISBLANK(D886),"",D886-G886)</f>
      </c>
      <c r="I886" s="216"/>
    </row>
    <row r="887">
      <c r="G887" t="str" s="106">
        <f>IF(ISBLANK(D887),"",ROUND(D887/(1+IF(ISBLANK(I887),$L$3,I887)),2))</f>
      </c>
      <c r="H887" t="str" s="106">
        <f>IF(ISBLANK(D887),"",D887-G887)</f>
      </c>
      <c r="I887" s="216"/>
    </row>
    <row r="888">
      <c r="G888" t="str" s="106">
        <f>IF(ISBLANK(D888),"",ROUND(D888/(1+IF(ISBLANK(I888),$L$3,I888)),2))</f>
      </c>
      <c r="H888" t="str" s="106">
        <f>IF(ISBLANK(D888),"",D888-G888)</f>
      </c>
      <c r="I888" s="216"/>
    </row>
    <row r="889">
      <c r="G889" t="str" s="106">
        <f>IF(ISBLANK(D889),"",ROUND(D889/(1+IF(ISBLANK(I889),$L$3,I889)),2))</f>
      </c>
      <c r="H889" t="str" s="106">
        <f>IF(ISBLANK(D889),"",D889-G889)</f>
      </c>
      <c r="I889" s="216"/>
    </row>
    <row r="890">
      <c r="G890" t="str" s="106">
        <f>IF(ISBLANK(D890),"",ROUND(D890/(1+IF(ISBLANK(I890),$L$3,I890)),2))</f>
      </c>
      <c r="H890" t="str" s="106">
        <f>IF(ISBLANK(D890),"",D890-G890)</f>
      </c>
      <c r="I890" s="216"/>
    </row>
    <row r="891">
      <c r="G891" t="str" s="106">
        <f>IF(ISBLANK(D891),"",ROUND(D891/(1+IF(ISBLANK(I891),$L$3,I891)),2))</f>
      </c>
      <c r="H891" t="str" s="106">
        <f>IF(ISBLANK(D891),"",D891-G891)</f>
      </c>
      <c r="I891" s="216"/>
    </row>
    <row r="892">
      <c r="G892" t="str" s="106">
        <f>IF(ISBLANK(D892),"",ROUND(D892/(1+IF(ISBLANK(I892),$L$3,I892)),2))</f>
      </c>
      <c r="H892" t="str" s="106">
        <f>IF(ISBLANK(D892),"",D892-G892)</f>
      </c>
      <c r="I892" s="216"/>
    </row>
    <row r="893">
      <c r="G893" t="str" s="106">
        <f>IF(ISBLANK(D893),"",ROUND(D893/(1+IF(ISBLANK(I893),$L$3,I893)),2))</f>
      </c>
      <c r="H893" t="str" s="106">
        <f>IF(ISBLANK(D893),"",D893-G893)</f>
      </c>
      <c r="I893" s="216"/>
    </row>
    <row r="894">
      <c r="G894" t="str" s="106">
        <f>IF(ISBLANK(D894),"",ROUND(D894/(1+IF(ISBLANK(I894),$L$3,I894)),2))</f>
      </c>
      <c r="H894" t="str" s="106">
        <f>IF(ISBLANK(D894),"",D894-G894)</f>
      </c>
      <c r="I894" s="216"/>
    </row>
    <row r="895">
      <c r="G895" t="str" s="106">
        <f>IF(ISBLANK(D895),"",ROUND(D895/(1+IF(ISBLANK(I895),$L$3,I895)),2))</f>
      </c>
      <c r="H895" t="str" s="106">
        <f>IF(ISBLANK(D895),"",D895-G895)</f>
      </c>
      <c r="I895" s="216"/>
    </row>
    <row r="896">
      <c r="G896" t="str" s="106">
        <f>IF(ISBLANK(D896),"",ROUND(D896/(1+IF(ISBLANK(I896),$L$3,I896)),2))</f>
      </c>
      <c r="H896" t="str" s="106">
        <f>IF(ISBLANK(D896),"",D896-G896)</f>
      </c>
      <c r="I896" s="216"/>
    </row>
    <row r="897">
      <c r="G897" t="str" s="106">
        <f>IF(ISBLANK(D897),"",ROUND(D897/(1+IF(ISBLANK(I897),$L$3,I897)),2))</f>
      </c>
      <c r="H897" t="str" s="106">
        <f>IF(ISBLANK(D897),"",D897-G897)</f>
      </c>
      <c r="I897" s="216"/>
    </row>
    <row r="898">
      <c r="G898" t="str" s="106">
        <f>IF(ISBLANK(D898),"",ROUND(D898/(1+IF(ISBLANK(I898),$L$3,I898)),2))</f>
      </c>
      <c r="H898" t="str" s="106">
        <f>IF(ISBLANK(D898),"",D898-G898)</f>
      </c>
      <c r="I898" s="216"/>
    </row>
    <row r="899">
      <c r="G899" t="str" s="106">
        <f>IF(ISBLANK(D899),"",ROUND(D899/(1+IF(ISBLANK(I899),$L$3,I899)),2))</f>
      </c>
      <c r="H899" t="str" s="106">
        <f>IF(ISBLANK(D899),"",D899-G899)</f>
      </c>
      <c r="I899" s="216"/>
    </row>
    <row r="900">
      <c r="G900" t="str" s="106">
        <f>IF(ISBLANK(D900),"",ROUND(D900/(1+IF(ISBLANK(I900),$L$3,I900)),2))</f>
      </c>
      <c r="H900" t="str" s="106">
        <f>IF(ISBLANK(D900),"",D900-G900)</f>
      </c>
      <c r="I900" s="216"/>
    </row>
    <row r="901">
      <c r="G901" t="str" s="106">
        <f>IF(ISBLANK(D901),"",ROUND(D901/(1+IF(ISBLANK(I901),$L$3,I901)),2))</f>
      </c>
      <c r="H901" t="str" s="106">
        <f>IF(ISBLANK(D901),"",D901-G901)</f>
      </c>
      <c r="I901" s="216"/>
    </row>
    <row r="902">
      <c r="G902" t="str" s="106">
        <f>IF(ISBLANK(D902),"",ROUND(D902/(1+IF(ISBLANK(I902),$L$3,I902)),2))</f>
      </c>
      <c r="H902" t="str" s="106">
        <f>IF(ISBLANK(D902),"",D902-G902)</f>
      </c>
      <c r="I902" s="216"/>
    </row>
    <row r="903">
      <c r="G903" t="str" s="106">
        <f>IF(ISBLANK(D903),"",ROUND(D903/(1+IF(ISBLANK(I903),$L$3,I903)),2))</f>
      </c>
      <c r="H903" t="str" s="106">
        <f>IF(ISBLANK(D903),"",D903-G903)</f>
      </c>
      <c r="I903" s="216"/>
    </row>
    <row r="904">
      <c r="G904" t="str" s="106">
        <f>IF(ISBLANK(D904),"",ROUND(D904/(1+IF(ISBLANK(I904),$L$3,I904)),2))</f>
      </c>
      <c r="H904" t="str" s="106">
        <f>IF(ISBLANK(D904),"",D904-G904)</f>
      </c>
      <c r="I904" s="216"/>
    </row>
    <row r="905">
      <c r="G905" t="str" s="106">
        <f>IF(ISBLANK(D905),"",ROUND(D905/(1+IF(ISBLANK(I905),$L$3,I905)),2))</f>
      </c>
      <c r="H905" t="str" s="106">
        <f>IF(ISBLANK(D905),"",D905-G905)</f>
      </c>
      <c r="I905" s="216"/>
    </row>
    <row r="906">
      <c r="G906" t="str" s="106">
        <f>IF(ISBLANK(D906),"",ROUND(D906/(1+IF(ISBLANK(I906),$L$3,I906)),2))</f>
      </c>
      <c r="H906" t="str" s="106">
        <f>IF(ISBLANK(D906),"",D906-G906)</f>
      </c>
      <c r="I906" s="216"/>
    </row>
    <row r="907">
      <c r="G907" t="str" s="106">
        <f>IF(ISBLANK(D907),"",ROUND(D907/(1+IF(ISBLANK(I907),$L$3,I907)),2))</f>
      </c>
      <c r="H907" t="str" s="106">
        <f>IF(ISBLANK(D907),"",D907-G907)</f>
      </c>
      <c r="I907" s="216"/>
    </row>
    <row r="908">
      <c r="G908" t="str" s="106">
        <f>IF(ISBLANK(D908),"",ROUND(D908/(1+IF(ISBLANK(I908),$L$3,I908)),2))</f>
      </c>
      <c r="H908" t="str" s="106">
        <f>IF(ISBLANK(D908),"",D908-G908)</f>
      </c>
      <c r="I908" s="216"/>
    </row>
    <row r="909">
      <c r="G909" t="str" s="106">
        <f>IF(ISBLANK(D909),"",ROUND(D909/(1+IF(ISBLANK(I909),$L$3,I909)),2))</f>
      </c>
      <c r="H909" t="str" s="106">
        <f>IF(ISBLANK(D909),"",D909-G909)</f>
      </c>
      <c r="I909" s="216"/>
    </row>
    <row r="910">
      <c r="G910" t="str" s="106">
        <f>IF(ISBLANK(D910),"",ROUND(D910/(1+IF(ISBLANK(I910),$L$3,I910)),2))</f>
      </c>
      <c r="H910" t="str" s="106">
        <f>IF(ISBLANK(D910),"",D910-G910)</f>
      </c>
      <c r="I910" s="216"/>
    </row>
    <row r="911">
      <c r="G911" t="str" s="106">
        <f>IF(ISBLANK(D911),"",ROUND(D911/(1+IF(ISBLANK(I911),$L$3,I911)),2))</f>
      </c>
      <c r="H911" t="str" s="106">
        <f>IF(ISBLANK(D911),"",D911-G911)</f>
      </c>
      <c r="I911" s="216"/>
    </row>
    <row r="912">
      <c r="G912" t="str" s="106">
        <f>IF(ISBLANK(D912),"",ROUND(D912/(1+IF(ISBLANK(I912),$L$3,I912)),2))</f>
      </c>
      <c r="H912" t="str" s="106">
        <f>IF(ISBLANK(D912),"",D912-G912)</f>
      </c>
      <c r="I912" s="216"/>
    </row>
    <row r="913">
      <c r="G913" t="str" s="106">
        <f>IF(ISBLANK(D913),"",ROUND(D913/(1+IF(ISBLANK(I913),$L$3,I913)),2))</f>
      </c>
      <c r="H913" t="str" s="106">
        <f>IF(ISBLANK(D913),"",D913-G913)</f>
      </c>
      <c r="I913" s="216"/>
    </row>
    <row r="914">
      <c r="G914" t="str" s="106">
        <f>IF(ISBLANK(D914),"",ROUND(D914/(1+IF(ISBLANK(I914),$L$3,I914)),2))</f>
      </c>
      <c r="H914" t="str" s="106">
        <f>IF(ISBLANK(D914),"",D914-G914)</f>
      </c>
      <c r="I914" s="216"/>
    </row>
    <row r="915">
      <c r="G915" t="str" s="106">
        <f>IF(ISBLANK(D915),"",ROUND(D915/(1+IF(ISBLANK(I915),$L$3,I915)),2))</f>
      </c>
      <c r="H915" t="str" s="106">
        <f>IF(ISBLANK(D915),"",D915-G915)</f>
      </c>
      <c r="I915" s="216"/>
    </row>
    <row r="916">
      <c r="G916" t="str" s="106">
        <f>IF(ISBLANK(D916),"",ROUND(D916/(1+IF(ISBLANK(I916),$L$3,I916)),2))</f>
      </c>
      <c r="H916" t="str" s="106">
        <f>IF(ISBLANK(D916),"",D916-G916)</f>
      </c>
      <c r="I916" s="216"/>
    </row>
    <row r="917">
      <c r="G917" t="str" s="106">
        <f>IF(ISBLANK(D917),"",ROUND(D917/(1+IF(ISBLANK(I917),$L$3,I917)),2))</f>
      </c>
      <c r="H917" t="str" s="106">
        <f>IF(ISBLANK(D917),"",D917-G917)</f>
      </c>
      <c r="I917" s="216"/>
    </row>
    <row r="918">
      <c r="G918" t="str" s="106">
        <f>IF(ISBLANK(D918),"",ROUND(D918/(1+IF(ISBLANK(I918),$L$3,I918)),2))</f>
      </c>
      <c r="H918" t="str" s="106">
        <f>IF(ISBLANK(D918),"",D918-G918)</f>
      </c>
      <c r="I918" s="216"/>
    </row>
    <row r="919">
      <c r="G919" t="str" s="106">
        <f>IF(ISBLANK(D919),"",ROUND(D919/(1+IF(ISBLANK(I919),$L$3,I919)),2))</f>
      </c>
      <c r="H919" t="str" s="106">
        <f>IF(ISBLANK(D919),"",D919-G919)</f>
      </c>
      <c r="I919" s="216"/>
    </row>
    <row r="920">
      <c r="G920" t="str" s="106">
        <f>IF(ISBLANK(D920),"",ROUND(D920/(1+IF(ISBLANK(I920),$L$3,I920)),2))</f>
      </c>
      <c r="H920" t="str" s="106">
        <f>IF(ISBLANK(D920),"",D920-G920)</f>
      </c>
      <c r="I920" s="216"/>
    </row>
    <row r="921">
      <c r="G921" t="str" s="106">
        <f>IF(ISBLANK(D921),"",ROUND(D921/(1+IF(ISBLANK(I921),$L$3,I921)),2))</f>
      </c>
      <c r="H921" t="str" s="106">
        <f>IF(ISBLANK(D921),"",D921-G921)</f>
      </c>
      <c r="I921" s="216"/>
    </row>
    <row r="922">
      <c r="G922" t="str" s="106">
        <f>IF(ISBLANK(D922),"",ROUND(D922/(1+IF(ISBLANK(I922),$L$3,I922)),2))</f>
      </c>
      <c r="H922" t="str" s="106">
        <f>IF(ISBLANK(D922),"",D922-G922)</f>
      </c>
      <c r="I922" s="216"/>
    </row>
    <row r="923">
      <c r="G923" t="str" s="106">
        <f>IF(ISBLANK(D923),"",ROUND(D923/(1+IF(ISBLANK(I923),$L$3,I923)),2))</f>
      </c>
      <c r="H923" t="str" s="106">
        <f>IF(ISBLANK(D923),"",D923-G923)</f>
      </c>
      <c r="I923" s="216"/>
    </row>
    <row r="924">
      <c r="G924" t="str" s="106">
        <f>IF(ISBLANK(D924),"",ROUND(D924/(1+IF(ISBLANK(I924),$L$3,I924)),2))</f>
      </c>
      <c r="H924" t="str" s="106">
        <f>IF(ISBLANK(D924),"",D924-G924)</f>
      </c>
      <c r="I924" s="216"/>
    </row>
    <row r="925">
      <c r="G925" t="str" s="106">
        <f>IF(ISBLANK(D925),"",ROUND(D925/(1+IF(ISBLANK(I925),$L$3,I925)),2))</f>
      </c>
      <c r="H925" t="str" s="106">
        <f>IF(ISBLANK(D925),"",D925-G925)</f>
      </c>
      <c r="I925" s="216"/>
    </row>
    <row r="926">
      <c r="G926" t="str" s="106">
        <f>IF(ISBLANK(D926),"",ROUND(D926/(1+IF(ISBLANK(I926),$L$3,I926)),2))</f>
      </c>
      <c r="H926" t="str" s="106">
        <f>IF(ISBLANK(D926),"",D926-G926)</f>
      </c>
      <c r="I926" s="216"/>
    </row>
    <row r="927">
      <c r="G927" t="str" s="106">
        <f>IF(ISBLANK(D927),"",ROUND(D927/(1+IF(ISBLANK(I927),$L$3,I927)),2))</f>
      </c>
      <c r="H927" t="str" s="106">
        <f>IF(ISBLANK(D927),"",D927-G927)</f>
      </c>
      <c r="I927" s="216"/>
    </row>
    <row r="928">
      <c r="G928" t="str" s="106">
        <f>IF(ISBLANK(D928),"",ROUND(D928/(1+IF(ISBLANK(I928),$L$3,I928)),2))</f>
      </c>
      <c r="H928" t="str" s="106">
        <f>IF(ISBLANK(D928),"",D928-G928)</f>
      </c>
      <c r="I928" s="216"/>
    </row>
    <row r="929">
      <c r="G929" t="str" s="106">
        <f>IF(ISBLANK(D929),"",ROUND(D929/(1+IF(ISBLANK(I929),$L$3,I929)),2))</f>
      </c>
      <c r="H929" t="str" s="106">
        <f>IF(ISBLANK(D929),"",D929-G929)</f>
      </c>
      <c r="I929" s="216"/>
    </row>
    <row r="930">
      <c r="G930" t="str" s="106">
        <f>IF(ISBLANK(D930),"",ROUND(D930/(1+IF(ISBLANK(I930),$L$3,I930)),2))</f>
      </c>
      <c r="H930" t="str" s="106">
        <f>IF(ISBLANK(D930),"",D930-G930)</f>
      </c>
      <c r="I930" s="216"/>
    </row>
    <row r="931">
      <c r="G931" t="str" s="106">
        <f>IF(ISBLANK(D931),"",ROUND(D931/(1+IF(ISBLANK(I931),$L$3,I931)),2))</f>
      </c>
      <c r="H931" t="str" s="106">
        <f>IF(ISBLANK(D931),"",D931-G931)</f>
      </c>
      <c r="I931" s="216"/>
    </row>
    <row r="932">
      <c r="G932" t="str" s="106">
        <f>IF(ISBLANK(D932),"",ROUND(D932/(1+IF(ISBLANK(I932),$L$3,I932)),2))</f>
      </c>
      <c r="H932" t="str" s="106">
        <f>IF(ISBLANK(D932),"",D932-G932)</f>
      </c>
      <c r="I932" s="216"/>
    </row>
    <row r="933">
      <c r="G933" t="str" s="106">
        <f>IF(ISBLANK(D933),"",ROUND(D933/(1+IF(ISBLANK(I933),$L$3,I933)),2))</f>
      </c>
      <c r="H933" t="str" s="106">
        <f>IF(ISBLANK(D933),"",D933-G933)</f>
      </c>
      <c r="I933" s="216"/>
    </row>
    <row r="934">
      <c r="G934" t="str" s="106">
        <f>IF(ISBLANK(D934),"",ROUND(D934/(1+IF(ISBLANK(I934),$L$3,I934)),2))</f>
      </c>
      <c r="H934" t="str" s="106">
        <f>IF(ISBLANK(D934),"",D934-G934)</f>
      </c>
      <c r="I934" s="216"/>
    </row>
    <row r="935">
      <c r="G935" t="str" s="106">
        <f>IF(ISBLANK(D935),"",ROUND(D935/(1+IF(ISBLANK(I935),$L$3,I935)),2))</f>
      </c>
      <c r="H935" t="str" s="106">
        <f>IF(ISBLANK(D935),"",D935-G935)</f>
      </c>
      <c r="I935" s="216"/>
    </row>
    <row r="936">
      <c r="G936" t="str" s="106">
        <f>IF(ISBLANK(D936),"",ROUND(D936/(1+IF(ISBLANK(I936),$L$3,I936)),2))</f>
      </c>
      <c r="H936" t="str" s="106">
        <f>IF(ISBLANK(D936),"",D936-G936)</f>
      </c>
      <c r="I936" s="216"/>
    </row>
    <row r="937">
      <c r="G937" t="str" s="106">
        <f>IF(ISBLANK(D937),"",ROUND(D937/(1+IF(ISBLANK(I937),$L$3,I937)),2))</f>
      </c>
      <c r="H937" t="str" s="106">
        <f>IF(ISBLANK(D937),"",D937-G937)</f>
      </c>
      <c r="I937" s="216"/>
    </row>
    <row r="938">
      <c r="G938" t="str" s="106">
        <f>IF(ISBLANK(D938),"",ROUND(D938/(1+IF(ISBLANK(I938),$L$3,I938)),2))</f>
      </c>
      <c r="H938" t="str" s="106">
        <f>IF(ISBLANK(D938),"",D938-G938)</f>
      </c>
      <c r="I938" s="216"/>
    </row>
    <row r="939">
      <c r="G939" t="str" s="106">
        <f>IF(ISBLANK(D939),"",ROUND(D939/(1+IF(ISBLANK(I939),$L$3,I939)),2))</f>
      </c>
      <c r="H939" t="str" s="106">
        <f>IF(ISBLANK(D939),"",D939-G939)</f>
      </c>
      <c r="I939" s="216"/>
    </row>
    <row r="940">
      <c r="G940" t="str" s="106">
        <f>IF(ISBLANK(D940),"",ROUND(D940/(1+IF(ISBLANK(I940),$L$3,I940)),2))</f>
      </c>
      <c r="H940" t="str" s="106">
        <f>IF(ISBLANK(D940),"",D940-G940)</f>
      </c>
      <c r="I940" s="216"/>
    </row>
    <row r="941">
      <c r="G941" t="str" s="106">
        <f>IF(ISBLANK(D941),"",ROUND(D941/(1+IF(ISBLANK(I941),$L$3,I941)),2))</f>
      </c>
      <c r="H941" t="str" s="106">
        <f>IF(ISBLANK(D941),"",D941-G941)</f>
      </c>
      <c r="I941" s="216"/>
    </row>
    <row r="942">
      <c r="G942" t="str" s="106">
        <f>IF(ISBLANK(D942),"",ROUND(D942/(1+IF(ISBLANK(I942),$L$3,I942)),2))</f>
      </c>
      <c r="H942" t="str" s="106">
        <f>IF(ISBLANK(D942),"",D942-G942)</f>
      </c>
      <c r="I942" s="216"/>
    </row>
    <row r="943">
      <c r="G943" t="str" s="106">
        <f>IF(ISBLANK(D943),"",ROUND(D943/(1+IF(ISBLANK(I943),$L$3,I943)),2))</f>
      </c>
      <c r="H943" t="str" s="106">
        <f>IF(ISBLANK(D943),"",D943-G943)</f>
      </c>
      <c r="I943" s="216"/>
    </row>
    <row r="944">
      <c r="G944" t="str" s="106">
        <f>IF(ISBLANK(D944),"",ROUND(D944/(1+IF(ISBLANK(I944),$L$3,I944)),2))</f>
      </c>
      <c r="H944" t="str" s="106">
        <f>IF(ISBLANK(D944),"",D944-G944)</f>
      </c>
      <c r="I944" s="216"/>
    </row>
    <row r="945">
      <c r="G945" t="str" s="106">
        <f>IF(ISBLANK(D945),"",ROUND(D945/(1+IF(ISBLANK(I945),$L$3,I945)),2))</f>
      </c>
      <c r="H945" t="str" s="106">
        <f>IF(ISBLANK(D945),"",D945-G945)</f>
      </c>
      <c r="I945" s="216"/>
    </row>
    <row r="946">
      <c r="G946" t="str" s="106">
        <f>IF(ISBLANK(D946),"",ROUND(D946/(1+IF(ISBLANK(I946),$L$3,I946)),2))</f>
      </c>
      <c r="H946" t="str" s="106">
        <f>IF(ISBLANK(D946),"",D946-G946)</f>
      </c>
      <c r="I946" s="216"/>
    </row>
    <row r="947">
      <c r="G947" t="str" s="106">
        <f>IF(ISBLANK(D947),"",ROUND(D947/(1+IF(ISBLANK(I947),$L$3,I947)),2))</f>
      </c>
      <c r="H947" t="str" s="106">
        <f>IF(ISBLANK(D947),"",D947-G947)</f>
      </c>
      <c r="I947" s="216"/>
    </row>
    <row r="948">
      <c r="G948" t="str" s="106">
        <f>IF(ISBLANK(D948),"",ROUND(D948/(1+IF(ISBLANK(I948),$L$3,I948)),2))</f>
      </c>
      <c r="H948" t="str" s="106">
        <f>IF(ISBLANK(D948),"",D948-G948)</f>
      </c>
      <c r="I948" s="216"/>
    </row>
    <row r="949">
      <c r="G949" t="str" s="106">
        <f>IF(ISBLANK(D949),"",ROUND(D949/(1+IF(ISBLANK(I949),$L$3,I949)),2))</f>
      </c>
      <c r="H949" t="str" s="106">
        <f>IF(ISBLANK(D949),"",D949-G949)</f>
      </c>
      <c r="I949" s="216"/>
    </row>
    <row r="950">
      <c r="G950" t="str" s="106">
        <f>IF(ISBLANK(D950),"",ROUND(D950/(1+IF(ISBLANK(I950),$L$3,I950)),2))</f>
      </c>
      <c r="H950" t="str" s="106">
        <f>IF(ISBLANK(D950),"",D950-G950)</f>
      </c>
      <c r="I950" s="216"/>
    </row>
    <row r="951">
      <c r="G951" t="str" s="106">
        <f>IF(ISBLANK(D951),"",ROUND(D951/(1+IF(ISBLANK(I951),$L$3,I951)),2))</f>
      </c>
      <c r="H951" t="str" s="106">
        <f>IF(ISBLANK(D951),"",D951-G951)</f>
      </c>
      <c r="I951" s="216"/>
    </row>
    <row r="952">
      <c r="G952" t="str" s="106">
        <f>IF(ISBLANK(D952),"",ROUND(D952/(1+IF(ISBLANK(I952),$L$3,I952)),2))</f>
      </c>
      <c r="H952" t="str" s="106">
        <f>IF(ISBLANK(D952),"",D952-G952)</f>
      </c>
      <c r="I952" s="216"/>
    </row>
    <row r="953">
      <c r="G953" t="str" s="106">
        <f>IF(ISBLANK(D953),"",ROUND(D953/(1+IF(ISBLANK(I953),$L$3,I953)),2))</f>
      </c>
      <c r="H953" t="str" s="106">
        <f>IF(ISBLANK(D953),"",D953-G953)</f>
      </c>
      <c r="I953" s="216"/>
    </row>
    <row r="954">
      <c r="G954" t="str" s="106">
        <f>IF(ISBLANK(D954),"",ROUND(D954/(1+IF(ISBLANK(I954),$L$3,I954)),2))</f>
      </c>
      <c r="H954" t="str" s="106">
        <f>IF(ISBLANK(D954),"",D954-G954)</f>
      </c>
      <c r="I954" s="216"/>
    </row>
    <row r="955">
      <c r="G955" t="str" s="106">
        <f>IF(ISBLANK(D955),"",ROUND(D955/(1+IF(ISBLANK(I955),$L$3,I955)),2))</f>
      </c>
      <c r="H955" t="str" s="106">
        <f>IF(ISBLANK(D955),"",D955-G955)</f>
      </c>
      <c r="I955" s="216"/>
    </row>
    <row r="956">
      <c r="G956" t="str" s="106">
        <f>IF(ISBLANK(D956),"",ROUND(D956/(1+IF(ISBLANK(I956),$L$3,I956)),2))</f>
      </c>
      <c r="H956" t="str" s="106">
        <f>IF(ISBLANK(D956),"",D956-G956)</f>
      </c>
      <c r="I956" s="216"/>
    </row>
    <row r="957">
      <c r="G957" t="str" s="106">
        <f>IF(ISBLANK(D957),"",ROUND(D957/(1+IF(ISBLANK(I957),$L$3,I957)),2))</f>
      </c>
      <c r="H957" t="str" s="106">
        <f>IF(ISBLANK(D957),"",D957-G957)</f>
      </c>
      <c r="I957" s="216"/>
    </row>
    <row r="958">
      <c r="G958" t="str" s="106">
        <f>IF(ISBLANK(D958),"",ROUND(D958/(1+IF(ISBLANK(I958),$L$3,I958)),2))</f>
      </c>
      <c r="H958" t="str" s="106">
        <f>IF(ISBLANK(D958),"",D958-G958)</f>
      </c>
      <c r="I958" s="216"/>
    </row>
    <row r="959">
      <c r="G959" t="str" s="106">
        <f>IF(ISBLANK(D959),"",ROUND(D959/(1+IF(ISBLANK(I959),$L$3,I959)),2))</f>
      </c>
      <c r="H959" t="str" s="106">
        <f>IF(ISBLANK(D959),"",D959-G959)</f>
      </c>
      <c r="I959" s="216"/>
    </row>
    <row r="960">
      <c r="G960" t="str" s="106">
        <f>IF(ISBLANK(D960),"",ROUND(D960/(1+IF(ISBLANK(I960),$L$3,I960)),2))</f>
      </c>
      <c r="H960" t="str" s="106">
        <f>IF(ISBLANK(D960),"",D960-G960)</f>
      </c>
      <c r="I960" s="216"/>
    </row>
    <row r="961">
      <c r="G961" t="str" s="106">
        <f>IF(ISBLANK(D961),"",ROUND(D961/(1+IF(ISBLANK(I961),$L$3,I961)),2))</f>
      </c>
      <c r="H961" t="str" s="106">
        <f>IF(ISBLANK(D961),"",D961-G961)</f>
      </c>
      <c r="I961" s="216"/>
    </row>
    <row r="962">
      <c r="G962" t="str" s="106">
        <f>IF(ISBLANK(D962),"",ROUND(D962/(1+IF(ISBLANK(I962),$L$3,I962)),2))</f>
      </c>
      <c r="H962" t="str" s="106">
        <f>IF(ISBLANK(D962),"",D962-G962)</f>
      </c>
      <c r="I962" s="216"/>
    </row>
    <row r="963">
      <c r="G963" t="str" s="106">
        <f>IF(ISBLANK(D963),"",ROUND(D963/(1+IF(ISBLANK(I963),$L$3,I963)),2))</f>
      </c>
      <c r="H963" t="str" s="106">
        <f>IF(ISBLANK(D963),"",D963-G963)</f>
      </c>
      <c r="I963" s="216"/>
    </row>
    <row r="964">
      <c r="G964" t="str" s="106">
        <f>IF(ISBLANK(D964),"",ROUND(D964/(1+IF(ISBLANK(I964),$L$3,I964)),2))</f>
      </c>
      <c r="H964" t="str" s="106">
        <f>IF(ISBLANK(D964),"",D964-G964)</f>
      </c>
      <c r="I964" s="216"/>
    </row>
    <row r="965">
      <c r="G965" t="str" s="106">
        <f>IF(ISBLANK(D965),"",ROUND(D965/(1+IF(ISBLANK(I965),$L$3,I965)),2))</f>
      </c>
      <c r="H965" t="str" s="106">
        <f>IF(ISBLANK(D965),"",D965-G965)</f>
      </c>
      <c r="I965" s="216"/>
    </row>
    <row r="966">
      <c r="G966" t="str" s="106">
        <f>IF(ISBLANK(D966),"",ROUND(D966/(1+IF(ISBLANK(I966),$L$3,I966)),2))</f>
      </c>
      <c r="H966" t="str" s="106">
        <f>IF(ISBLANK(D966),"",D966-G966)</f>
      </c>
      <c r="I966" s="216"/>
    </row>
    <row r="967">
      <c r="G967" t="str" s="106">
        <f>IF(ISBLANK(D967),"",ROUND(D967/(1+IF(ISBLANK(I967),$L$3,I967)),2))</f>
      </c>
      <c r="H967" t="str" s="106">
        <f>IF(ISBLANK(D967),"",D967-G967)</f>
      </c>
      <c r="I967" s="216"/>
    </row>
    <row r="968">
      <c r="G968" t="str" s="106">
        <f>IF(ISBLANK(D968),"",ROUND(D968/(1+IF(ISBLANK(I968),$L$3,I968)),2))</f>
      </c>
      <c r="H968" t="str" s="106">
        <f>IF(ISBLANK(D968),"",D968-G968)</f>
      </c>
      <c r="I968" s="216"/>
    </row>
    <row r="969">
      <c r="G969" t="str" s="106">
        <f>IF(ISBLANK(D969),"",ROUND(D969/(1+IF(ISBLANK(I969),$L$3,I969)),2))</f>
      </c>
      <c r="H969" t="str" s="106">
        <f>IF(ISBLANK(D969),"",D969-G969)</f>
      </c>
      <c r="I969" s="216"/>
    </row>
    <row r="970">
      <c r="G970" t="str" s="106">
        <f>IF(ISBLANK(D970),"",ROUND(D970/(1+IF(ISBLANK(I970),$L$3,I970)),2))</f>
      </c>
      <c r="H970" t="str" s="106">
        <f>IF(ISBLANK(D970),"",D970-G970)</f>
      </c>
      <c r="I970" s="216"/>
    </row>
    <row r="971">
      <c r="G971" t="str" s="106">
        <f>IF(ISBLANK(D971),"",ROUND(D971/(1+IF(ISBLANK(I971),$L$3,I971)),2))</f>
      </c>
      <c r="H971" t="str" s="106">
        <f>IF(ISBLANK(D971),"",D971-G971)</f>
      </c>
      <c r="I971" s="216"/>
    </row>
    <row r="972">
      <c r="G972" t="str" s="106">
        <f>IF(ISBLANK(D972),"",ROUND(D972/(1+IF(ISBLANK(I972),$L$3,I972)),2))</f>
      </c>
      <c r="H972" t="str" s="106">
        <f>IF(ISBLANK(D972),"",D972-G972)</f>
      </c>
      <c r="I972" s="216"/>
    </row>
    <row r="973">
      <c r="G973" t="str" s="106">
        <f>IF(ISBLANK(D973),"",ROUND(D973/(1+IF(ISBLANK(I973),$L$3,I973)),2))</f>
      </c>
      <c r="H973" t="str" s="106">
        <f>IF(ISBLANK(D973),"",D973-G973)</f>
      </c>
      <c r="I973" s="216"/>
    </row>
    <row r="974">
      <c r="G974" t="str" s="106">
        <f>IF(ISBLANK(D974),"",ROUND(D974/(1+IF(ISBLANK(I974),$L$3,I974)),2))</f>
      </c>
      <c r="H974" t="str" s="106">
        <f>IF(ISBLANK(D974),"",D974-G974)</f>
      </c>
      <c r="I974" s="216"/>
    </row>
    <row r="975">
      <c r="G975" t="str" s="106">
        <f>IF(ISBLANK(D975),"",ROUND(D975/(1+IF(ISBLANK(I975),$L$3,I975)),2))</f>
      </c>
      <c r="H975" t="str" s="106">
        <f>IF(ISBLANK(D975),"",D975-G975)</f>
      </c>
      <c r="I975" s="216"/>
    </row>
    <row r="976">
      <c r="G976" t="str" s="106">
        <f>IF(ISBLANK(D976),"",ROUND(D976/(1+IF(ISBLANK(I976),$L$3,I976)),2))</f>
      </c>
      <c r="H976" t="str" s="106">
        <f>IF(ISBLANK(D976),"",D976-G976)</f>
      </c>
      <c r="I976" s="216"/>
    </row>
    <row r="977">
      <c r="G977" t="str" s="106">
        <f>IF(ISBLANK(D977),"",ROUND(D977/(1+IF(ISBLANK(I977),$L$3,I977)),2))</f>
      </c>
      <c r="H977" t="str" s="106">
        <f>IF(ISBLANK(D977),"",D977-G977)</f>
      </c>
      <c r="I977" s="216"/>
    </row>
    <row r="978">
      <c r="G978" t="str" s="106">
        <f>IF(ISBLANK(D978),"",ROUND(D978/(1+IF(ISBLANK(I978),$L$3,I978)),2))</f>
      </c>
      <c r="H978" t="str" s="106">
        <f>IF(ISBLANK(D978),"",D978-G978)</f>
      </c>
      <c r="I978" s="216"/>
    </row>
    <row r="979">
      <c r="G979" t="str" s="106">
        <f>IF(ISBLANK(D979),"",ROUND(D979/(1+IF(ISBLANK(I979),$L$3,I979)),2))</f>
      </c>
      <c r="H979" t="str" s="106">
        <f>IF(ISBLANK(D979),"",D979-G979)</f>
      </c>
      <c r="I979" s="216"/>
    </row>
    <row r="980">
      <c r="G980" t="str" s="106">
        <f>IF(ISBLANK(D980),"",ROUND(D980/(1+IF(ISBLANK(I980),$L$3,I980)),2))</f>
      </c>
      <c r="H980" t="str" s="106">
        <f>IF(ISBLANK(D980),"",D980-G980)</f>
      </c>
      <c r="I980" s="216"/>
    </row>
    <row r="981">
      <c r="G981" t="str" s="106">
        <f>IF(ISBLANK(D981),"",ROUND(D981/(1+IF(ISBLANK(I981),$L$3,I981)),2))</f>
      </c>
      <c r="H981" t="str" s="106">
        <f>IF(ISBLANK(D981),"",D981-G981)</f>
      </c>
      <c r="I981" s="216"/>
    </row>
    <row r="982">
      <c r="G982" t="str" s="106">
        <f>IF(ISBLANK(D982),"",ROUND(D982/(1+IF(ISBLANK(I982),$L$3,I982)),2))</f>
      </c>
      <c r="H982" t="str" s="106">
        <f>IF(ISBLANK(D982),"",D982-G982)</f>
      </c>
      <c r="I982" s="216"/>
    </row>
    <row r="983">
      <c r="G983" t="str" s="106">
        <f>IF(ISBLANK(D983),"",ROUND(D983/(1+IF(ISBLANK(I983),$L$3,I983)),2))</f>
      </c>
      <c r="H983" t="str" s="106">
        <f>IF(ISBLANK(D983),"",D983-G983)</f>
      </c>
      <c r="I983" s="216"/>
    </row>
    <row r="984">
      <c r="G984" t="str" s="106">
        <f>IF(ISBLANK(D984),"",ROUND(D984/(1+IF(ISBLANK(I984),$L$3,I984)),2))</f>
      </c>
      <c r="H984" t="str" s="106">
        <f>IF(ISBLANK(D984),"",D984-G984)</f>
      </c>
      <c r="I984" s="216"/>
    </row>
    <row r="985">
      <c r="G985" t="str" s="106">
        <f>IF(ISBLANK(D985),"",ROUND(D985/(1+IF(ISBLANK(I985),$L$3,I985)),2))</f>
      </c>
      <c r="H985" t="str" s="106">
        <f>IF(ISBLANK(D985),"",D985-G985)</f>
      </c>
      <c r="I985" s="216"/>
    </row>
    <row r="986">
      <c r="G986" t="str" s="106">
        <f>IF(ISBLANK(D986),"",ROUND(D986/(1+IF(ISBLANK(I986),$L$3,I986)),2))</f>
      </c>
      <c r="H986" t="str" s="106">
        <f>IF(ISBLANK(D986),"",D986-G986)</f>
      </c>
      <c r="I986" s="216"/>
    </row>
    <row r="987">
      <c r="G987" t="str" s="106">
        <f>IF(ISBLANK(D987),"",ROUND(D987/(1+IF(ISBLANK(I987),$L$3,I987)),2))</f>
      </c>
      <c r="H987" t="str" s="106">
        <f>IF(ISBLANK(D987),"",D987-G987)</f>
      </c>
      <c r="I987" s="216"/>
    </row>
    <row r="988">
      <c r="G988" t="str" s="106">
        <f>IF(ISBLANK(D988),"",ROUND(D988/(1+IF(ISBLANK(I988),$L$3,I988)),2))</f>
      </c>
      <c r="H988" t="str" s="106">
        <f>IF(ISBLANK(D988),"",D988-G988)</f>
      </c>
      <c r="I988" s="216"/>
    </row>
    <row r="989">
      <c r="G989" t="str" s="106">
        <f>IF(ISBLANK(D989),"",ROUND(D989/(1+IF(ISBLANK(I989),$L$3,I989)),2))</f>
      </c>
      <c r="H989" t="str" s="106">
        <f>IF(ISBLANK(D989),"",D989-G989)</f>
      </c>
      <c r="I989" s="216"/>
    </row>
    <row r="990">
      <c r="G990" t="str" s="106">
        <f>IF(ISBLANK(D990),"",ROUND(D990/(1+IF(ISBLANK(I990),$L$3,I990)),2))</f>
      </c>
      <c r="H990" t="str" s="106">
        <f>IF(ISBLANK(D990),"",D990-G990)</f>
      </c>
      <c r="I990" s="216"/>
    </row>
    <row r="991">
      <c r="G991" t="str" s="106">
        <f>IF(ISBLANK(D991),"",ROUND(D991/(1+IF(ISBLANK(I991),$L$3,I991)),2))</f>
      </c>
      <c r="H991" t="str" s="106">
        <f>IF(ISBLANK(D991),"",D991-G991)</f>
      </c>
      <c r="I991" s="216"/>
    </row>
    <row r="992">
      <c r="G992" t="str" s="106">
        <f>IF(ISBLANK(D992),"",ROUND(D992/(1+IF(ISBLANK(I992),$L$3,I992)),2))</f>
      </c>
      <c r="H992" t="str" s="106">
        <f>IF(ISBLANK(D992),"",D992-G992)</f>
      </c>
      <c r="I992" s="216"/>
    </row>
    <row r="993">
      <c r="G993" t="str" s="106">
        <f>IF(ISBLANK(D993),"",ROUND(D993/(1+IF(ISBLANK(I993),$L$3,I993)),2))</f>
      </c>
      <c r="H993" t="str" s="106">
        <f>IF(ISBLANK(D993),"",D993-G993)</f>
      </c>
      <c r="I993" s="216"/>
    </row>
    <row r="994">
      <c r="G994" t="str" s="106">
        <f>IF(ISBLANK(D994),"",ROUND(D994/(1+IF(ISBLANK(I994),$L$3,I994)),2))</f>
      </c>
      <c r="H994" t="str" s="106">
        <f>IF(ISBLANK(D994),"",D994-G994)</f>
      </c>
      <c r="I994" s="216"/>
    </row>
    <row r="995">
      <c r="G995" t="str" s="106">
        <f>IF(ISBLANK(D995),"",ROUND(D995/(1+IF(ISBLANK(I995),$L$3,I995)),2))</f>
      </c>
      <c r="H995" t="str" s="106">
        <f>IF(ISBLANK(D995),"",D995-G995)</f>
      </c>
      <c r="I995" s="216"/>
    </row>
    <row r="996">
      <c r="G996" t="str" s="106">
        <f>IF(ISBLANK(D996),"",ROUND(D996/(1+IF(ISBLANK(I996),$L$3,I996)),2))</f>
      </c>
      <c r="H996" t="str" s="106">
        <f>IF(ISBLANK(D996),"",D996-G996)</f>
      </c>
      <c r="I996" s="216"/>
    </row>
    <row r="997">
      <c r="G997" t="str" s="106">
        <f>IF(ISBLANK(D997),"",ROUND(D997/(1+IF(ISBLANK(I997),$L$3,I997)),2))</f>
      </c>
      <c r="H997" t="str" s="106">
        <f>IF(ISBLANK(D997),"",D997-G997)</f>
      </c>
      <c r="I997" s="216"/>
    </row>
    <row r="998">
      <c r="G998" t="str" s="106">
        <f>IF(ISBLANK(D998),"",ROUND(D998/(1+IF(ISBLANK(I998),$L$3,I998)),2))</f>
      </c>
      <c r="H998" t="str" s="106">
        <f>IF(ISBLANK(D998),"",D998-G998)</f>
      </c>
      <c r="I998" s="216"/>
    </row>
    <row r="999">
      <c r="G999" t="str" s="106">
        <f>IF(ISBLANK(D999),"",ROUND(D999/(1+IF(ISBLANK(I999),$L$3,I999)),2))</f>
      </c>
      <c r="H999" t="str" s="106">
        <f>IF(ISBLANK(D999),"",D999-G999)</f>
      </c>
      <c r="I999" s="216"/>
    </row>
    <row r="1000">
      <c r="G1000" t="str" s="106">
        <f>IF(ISBLANK(D1000),"",ROUND(D1000/(1+IF(ISBLANK(I1000),$L$3,I1000)),2))</f>
      </c>
      <c r="H1000" t="str" s="106">
        <f>IF(ISBLANK(D1000),"",D1000-G1000)</f>
      </c>
      <c r="I1000" s="216"/>
    </row>
    <row r="1001">
      <c r="G1001" t="str" s="106">
        <f>IF(ISBLANK(D1001),"",ROUND(D1001/(1+IF(ISBLANK(I1001),$L$3,I1001)),2))</f>
      </c>
      <c r="H1001" t="str" s="106">
        <f>IF(ISBLANK(D1001),"",D1001-G1001)</f>
      </c>
      <c r="I1001" s="216"/>
    </row>
    <row r="1002">
      <c r="G1002" t="str" s="106">
        <f>IF(ISBLANK(D1002),"",ROUND(D1002/(1+IF(ISBLANK(I1002),$L$3,I1002)),2))</f>
      </c>
      <c r="H1002" t="str" s="106">
        <f>IF(ISBLANK(D1002),"",D1002-G1002)</f>
      </c>
      <c r="I1002" s="216"/>
    </row>
    <row r="1003">
      <c r="G1003" t="str" s="106">
        <f>IF(ISBLANK(D1003),"",ROUND(D1003/(1+IF(ISBLANK(I1003),$L$3,I1003)),2))</f>
      </c>
      <c r="H1003" t="str" s="106">
        <f>IF(ISBLANK(D1003),"",D1003-G1003)</f>
      </c>
      <c r="I1003" s="216"/>
    </row>
    <row r="1004">
      <c r="G1004" t="str" s="106">
        <f>IF(ISBLANK(D1004),"",ROUND(D1004/(1+IF(ISBLANK(I1004),$L$3,I1004)),2))</f>
      </c>
      <c r="H1004" t="str" s="106">
        <f>IF(ISBLANK(D1004),"",D1004-G1004)</f>
      </c>
      <c r="I1004" s="216"/>
    </row>
    <row r="1005">
      <c r="G1005" t="str" s="106">
        <f>IF(ISBLANK(D1005),"",ROUND(D1005/(1+IF(ISBLANK(I1005),$L$3,I1005)),2))</f>
      </c>
      <c r="H1005" t="str" s="106">
        <f>IF(ISBLANK(D1005),"",D1005-G1005)</f>
      </c>
      <c r="I1005" s="216"/>
    </row>
    <row r="1006">
      <c r="G1006" t="str" s="106">
        <f>IF(ISBLANK(D1006),"",ROUND(D1006/(1+IF(ISBLANK(I1006),$L$3,I1006)),2))</f>
      </c>
      <c r="H1006" t="str" s="106">
        <f>IF(ISBLANK(D1006),"",D1006-G1006)</f>
      </c>
      <c r="I1006" s="216"/>
    </row>
    <row r="1007">
      <c r="G1007" t="str" s="106">
        <f>IF(ISBLANK(D1007),"",ROUND(D1007/(1+IF(ISBLANK(I1007),$L$3,I1007)),2))</f>
      </c>
      <c r="H1007" t="str" s="106">
        <f>IF(ISBLANK(D1007),"",D1007-G1007)</f>
      </c>
      <c r="I1007" s="216"/>
    </row>
    <row r="1008">
      <c r="G1008" t="str" s="106">
        <f>IF(ISBLANK(D1008),"",ROUND(D1008/(1+IF(ISBLANK(I1008),$L$3,I1008)),2))</f>
      </c>
      <c r="H1008" t="str" s="106">
        <f>IF(ISBLANK(D1008),"",D1008-G1008)</f>
      </c>
      <c r="I1008" s="216"/>
    </row>
    <row r="1009">
      <c r="G1009" t="str" s="106">
        <f>IF(ISBLANK(D1009),"",ROUND(D1009/(1+IF(ISBLANK(I1009),$L$3,I1009)),2))</f>
      </c>
      <c r="H1009" t="str" s="106">
        <f>IF(ISBLANK(D1009),"",D1009-G1009)</f>
      </c>
      <c r="I1009" s="216"/>
    </row>
    <row r="1010">
      <c r="G1010" t="str" s="106">
        <f>IF(ISBLANK(D1010),"",ROUND(D1010/(1+IF(ISBLANK(I1010),$L$3,I1010)),2))</f>
      </c>
      <c r="H1010" t="str" s="106">
        <f>IF(ISBLANK(D1010),"",D1010-G1010)</f>
      </c>
      <c r="I1010" s="216"/>
    </row>
    <row r="1011">
      <c r="G1011" t="str" s="106">
        <f>IF(ISBLANK(D1011),"",ROUND(D1011/(1+IF(ISBLANK(I1011),$L$3,I1011)),2))</f>
      </c>
      <c r="H1011" t="str" s="106">
        <f>IF(ISBLANK(D1011),"",D1011-G1011)</f>
      </c>
      <c r="I1011" s="216"/>
    </row>
    <row r="1012">
      <c r="G1012" t="str" s="106">
        <f>IF(ISBLANK(D1012),"",ROUND(D1012/(1+IF(ISBLANK(I1012),$L$3,I1012)),2))</f>
      </c>
      <c r="H1012" t="str" s="106">
        <f>IF(ISBLANK(D1012),"",D1012-G1012)</f>
      </c>
      <c r="I1012" s="216"/>
    </row>
    <row r="1013">
      <c r="G1013" t="str" s="106">
        <f>IF(ISBLANK(D1013),"",ROUND(D1013/(1+IF(ISBLANK(I1013),$L$3,I1013)),2))</f>
      </c>
      <c r="H1013" t="str" s="106">
        <f>IF(ISBLANK(D1013),"",D1013-G1013)</f>
      </c>
      <c r="I1013" s="216"/>
    </row>
    <row r="1014">
      <c r="G1014" t="str" s="106">
        <f>IF(ISBLANK(D1014),"",ROUND(D1014/(1+IF(ISBLANK(I1014),$L$3,I1014)),2))</f>
      </c>
      <c r="H1014" t="str" s="106">
        <f>IF(ISBLANK(D1014),"",D1014-G1014)</f>
      </c>
      <c r="I1014" s="216"/>
    </row>
    <row r="1015">
      <c r="G1015" t="str" s="106">
        <f>IF(ISBLANK(D1015),"",ROUND(D1015/(1+IF(ISBLANK(I1015),$L$3,I1015)),2))</f>
      </c>
      <c r="H1015" t="str" s="106">
        <f>IF(ISBLANK(D1015),"",D1015-G1015)</f>
      </c>
      <c r="I1015" s="216"/>
    </row>
    <row r="1016">
      <c r="G1016" t="str" s="106">
        <f>IF(ISBLANK(D1016),"",ROUND(D1016/(1+IF(ISBLANK(I1016),$L$3,I1016)),2))</f>
      </c>
      <c r="H1016" t="str" s="106">
        <f>IF(ISBLANK(D1016),"",D1016-G1016)</f>
      </c>
      <c r="I1016" s="216"/>
    </row>
    <row r="1017">
      <c r="G1017" t="str" s="106">
        <f>IF(ISBLANK(D1017),"",ROUND(D1017/(1+IF(ISBLANK(I1017),$L$3,I1017)),2))</f>
      </c>
      <c r="H1017" t="str" s="106">
        <f>IF(ISBLANK(D1017),"",D1017-G1017)</f>
      </c>
      <c r="I1017" s="216"/>
    </row>
    <row r="1018">
      <c r="G1018" t="str" s="106">
        <f>IF(ISBLANK(D1018),"",ROUND(D1018/(1+IF(ISBLANK(I1018),$L$3,I1018)),2))</f>
      </c>
      <c r="H1018" t="str" s="106">
        <f>IF(ISBLANK(D1018),"",D1018-G1018)</f>
      </c>
      <c r="I1018" s="216"/>
    </row>
    <row r="1019">
      <c r="G1019" t="str" s="106">
        <f>IF(ISBLANK(D1019),"",ROUND(D1019/(1+IF(ISBLANK(I1019),$L$3,I1019)),2))</f>
      </c>
      <c r="H1019" t="str" s="106">
        <f>IF(ISBLANK(D1019),"",D1019-G1019)</f>
      </c>
      <c r="I1019" s="216"/>
    </row>
    <row r="1020">
      <c r="G1020" t="str" s="106">
        <f>IF(ISBLANK(D1020),"",ROUND(D1020/(1+IF(ISBLANK(I1020),$L$3,I1020)),2))</f>
      </c>
      <c r="H1020" t="str" s="106">
        <f>IF(ISBLANK(D1020),"",D1020-G1020)</f>
      </c>
      <c r="I1020" s="216"/>
    </row>
    <row r="1021">
      <c r="G1021" t="str" s="106">
        <f>IF(ISBLANK(D1021),"",ROUND(D1021/(1+IF(ISBLANK(I1021),$L$3,I1021)),2))</f>
      </c>
      <c r="H1021" t="str" s="106">
        <f>IF(ISBLANK(D1021),"",D1021-G1021)</f>
      </c>
      <c r="I1021" s="216"/>
    </row>
    <row r="1022">
      <c r="G1022" t="str" s="106">
        <f>IF(ISBLANK(D1022),"",ROUND(D1022/(1+IF(ISBLANK(I1022),$L$3,I1022)),2))</f>
      </c>
      <c r="H1022" t="str" s="106">
        <f>IF(ISBLANK(D1022),"",D1022-G1022)</f>
      </c>
      <c r="I1022" s="216"/>
    </row>
    <row r="1023">
      <c r="G1023" t="str" s="106">
        <f>IF(ISBLANK(D1023),"",ROUND(D1023/(1+IF(ISBLANK(I1023),$L$3,I1023)),2))</f>
      </c>
      <c r="H1023" t="str" s="106">
        <f>IF(ISBLANK(D1023),"",D1023-G1023)</f>
      </c>
      <c r="I1023" s="216"/>
    </row>
    <row r="1024">
      <c r="G1024" t="str" s="106">
        <f>IF(ISBLANK(D1024),"",ROUND(D1024/(1+IF(ISBLANK(I1024),$L$3,I1024)),2))</f>
      </c>
      <c r="H1024" t="str" s="106">
        <f>IF(ISBLANK(D1024),"",D1024-G1024)</f>
      </c>
      <c r="I1024" s="216"/>
    </row>
    <row r="1025">
      <c r="G1025" t="str" s="106">
        <f>IF(ISBLANK(D1025),"",ROUND(D1025/(1+IF(ISBLANK(I1025),$L$3,I1025)),2))</f>
      </c>
      <c r="H1025" t="str" s="106">
        <f>IF(ISBLANK(D1025),"",D1025-G1025)</f>
      </c>
      <c r="I1025" s="216"/>
    </row>
    <row r="1026">
      <c r="G1026" t="str" s="106">
        <f>IF(ISBLANK(D1026),"",ROUND(D1026/(1+IF(ISBLANK(I1026),$L$3,I1026)),2))</f>
      </c>
      <c r="H1026" t="str" s="106">
        <f>IF(ISBLANK(D1026),"",D1026-G1026)</f>
      </c>
      <c r="I1026" s="216"/>
    </row>
    <row r="1027">
      <c r="G1027" t="str" s="106">
        <f>IF(ISBLANK(D1027),"",ROUND(D1027/(1+IF(ISBLANK(I1027),$L$3,I1027)),2))</f>
      </c>
      <c r="H1027" t="str" s="106">
        <f>IF(ISBLANK(D1027),"",D1027-G1027)</f>
      </c>
      <c r="I1027" s="216"/>
    </row>
    <row r="1028">
      <c r="G1028" t="str" s="106">
        <f>IF(ISBLANK(D1028),"",ROUND(D1028/(1+IF(ISBLANK(I1028),$L$3,I1028)),2))</f>
      </c>
      <c r="H1028" t="str" s="106">
        <f>IF(ISBLANK(D1028),"",D1028-G1028)</f>
      </c>
      <c r="I1028" s="216"/>
    </row>
    <row r="1029">
      <c r="G1029" t="str" s="106">
        <f>IF(ISBLANK(D1029),"",ROUND(D1029/(1+IF(ISBLANK(I1029),$L$3,I1029)),2))</f>
      </c>
      <c r="H1029" t="str" s="106">
        <f>IF(ISBLANK(D1029),"",D1029-G1029)</f>
      </c>
      <c r="I1029" s="216"/>
    </row>
    <row r="1030">
      <c r="G1030" t="str" s="106">
        <f>IF(ISBLANK(D1030),"",ROUND(D1030/(1+IF(ISBLANK(I1030),$L$3,I1030)),2))</f>
      </c>
      <c r="H1030" t="str" s="106">
        <f>IF(ISBLANK(D1030),"",D1030-G1030)</f>
      </c>
      <c r="I1030" s="216"/>
    </row>
    <row r="1031">
      <c r="G1031" t="str" s="106">
        <f>IF(ISBLANK(D1031),"",ROUND(D1031/(1+IF(ISBLANK(I1031),$L$3,I1031)),2))</f>
      </c>
      <c r="H1031" t="str" s="106">
        <f>IF(ISBLANK(D1031),"",D1031-G1031)</f>
      </c>
      <c r="I1031" s="216"/>
    </row>
    <row r="1032">
      <c r="G1032" t="str" s="106">
        <f>IF(ISBLANK(D1032),"",ROUND(D1032/(1+IF(ISBLANK(I1032),$L$3,I1032)),2))</f>
      </c>
      <c r="H1032" t="str" s="106">
        <f>IF(ISBLANK(D1032),"",D1032-G1032)</f>
      </c>
      <c r="I1032" s="216"/>
    </row>
    <row r="1033">
      <c r="G1033" t="str" s="106">
        <f>IF(ISBLANK(D1033),"",ROUND(D1033/(1+IF(ISBLANK(I1033),$L$3,I1033)),2))</f>
      </c>
      <c r="H1033" t="str" s="106">
        <f>IF(ISBLANK(D1033),"",D1033-G1033)</f>
      </c>
      <c r="I1033" s="216"/>
    </row>
    <row r="1034">
      <c r="G1034" t="str" s="106">
        <f>IF(ISBLANK(D1034),"",ROUND(D1034/(1+IF(ISBLANK(I1034),$L$3,I1034)),2))</f>
      </c>
      <c r="H1034" t="str" s="106">
        <f>IF(ISBLANK(D1034),"",D1034-G1034)</f>
      </c>
      <c r="I1034" s="216"/>
    </row>
    <row r="1035">
      <c r="G1035" t="str" s="106">
        <f>IF(ISBLANK(D1035),"",ROUND(D1035/(1+IF(ISBLANK(I1035),$L$3,I1035)),2))</f>
      </c>
      <c r="H1035" t="str" s="106">
        <f>IF(ISBLANK(D1035),"",D1035-G1035)</f>
      </c>
      <c r="I1035" s="216"/>
    </row>
    <row r="1036">
      <c r="G1036" t="str" s="106">
        <f>IF(ISBLANK(D1036),"",ROUND(D1036/(1+IF(ISBLANK(I1036),$L$3,I1036)),2))</f>
      </c>
      <c r="H1036" t="str" s="106">
        <f>IF(ISBLANK(D1036),"",D1036-G1036)</f>
      </c>
      <c r="I1036" s="216"/>
    </row>
    <row r="1037">
      <c r="G1037" t="str" s="106">
        <f>IF(ISBLANK(D1037),"",ROUND(D1037/(1+IF(ISBLANK(I1037),$L$3,I1037)),2))</f>
      </c>
      <c r="H1037" t="str" s="106">
        <f>IF(ISBLANK(D1037),"",D1037-G1037)</f>
      </c>
      <c r="I1037" s="216"/>
    </row>
    <row r="1038">
      <c r="G1038" t="str" s="106">
        <f>IF(ISBLANK(D1038),"",ROUND(D1038/(1+IF(ISBLANK(I1038),$L$3,I1038)),2))</f>
      </c>
      <c r="H1038" t="str" s="106">
        <f>IF(ISBLANK(D1038),"",D1038-G1038)</f>
      </c>
      <c r="I1038" s="216"/>
    </row>
    <row r="1039">
      <c r="G1039" t="str" s="106">
        <f>IF(ISBLANK(D1039),"",ROUND(D1039/(1+IF(ISBLANK(I1039),$L$3,I1039)),2))</f>
      </c>
      <c r="H1039" t="str" s="106">
        <f>IF(ISBLANK(D1039),"",D1039-G1039)</f>
      </c>
      <c r="I1039" s="216"/>
    </row>
    <row r="1040">
      <c r="G1040" t="str" s="106">
        <f>IF(ISBLANK(D1040),"",ROUND(D1040/(1+IF(ISBLANK(I1040),$L$3,I1040)),2))</f>
      </c>
      <c r="H1040" t="str" s="106">
        <f>IF(ISBLANK(D1040),"",D1040-G1040)</f>
      </c>
      <c r="I1040" s="216"/>
    </row>
    <row r="1041">
      <c r="G1041" t="str" s="106">
        <f>IF(ISBLANK(D1041),"",ROUND(D1041/(1+IF(ISBLANK(I1041),$L$3,I1041)),2))</f>
      </c>
      <c r="H1041" t="str" s="106">
        <f>IF(ISBLANK(D1041),"",D1041-G1041)</f>
      </c>
      <c r="I1041" s="216"/>
    </row>
    <row r="1042">
      <c r="G1042" t="str" s="106">
        <f>IF(ISBLANK(D1042),"",ROUND(D1042/(1+IF(ISBLANK(I1042),$L$3,I1042)),2))</f>
      </c>
      <c r="H1042" t="str" s="106">
        <f>IF(ISBLANK(D1042),"",D1042-G1042)</f>
      </c>
      <c r="I1042" s="216"/>
    </row>
    <row r="1043">
      <c r="G1043" t="str" s="106">
        <f>IF(ISBLANK(D1043),"",ROUND(D1043/(1+IF(ISBLANK(I1043),$L$3,I1043)),2))</f>
      </c>
      <c r="H1043" t="str" s="106">
        <f>IF(ISBLANK(D1043),"",D1043-G1043)</f>
      </c>
      <c r="I1043" s="216"/>
    </row>
    <row r="1044">
      <c r="G1044" t="str" s="106">
        <f>IF(ISBLANK(D1044),"",ROUND(D1044/(1+IF(ISBLANK(I1044),$L$3,I1044)),2))</f>
      </c>
      <c r="H1044" t="str" s="106">
        <f>IF(ISBLANK(D1044),"",D1044-G1044)</f>
      </c>
      <c r="I1044" s="216"/>
    </row>
    <row r="1045">
      <c r="G1045" t="str" s="106">
        <f>IF(ISBLANK(D1045),"",ROUND(D1045/(1+IF(ISBLANK(I1045),$L$3,I1045)),2))</f>
      </c>
      <c r="H1045" t="str" s="106">
        <f>IF(ISBLANK(D1045),"",D1045-G1045)</f>
      </c>
      <c r="I1045" s="216"/>
    </row>
    <row r="1046">
      <c r="G1046" t="str" s="106">
        <f>IF(ISBLANK(D1046),"",ROUND(D1046/(1+IF(ISBLANK(I1046),$L$3,I1046)),2))</f>
      </c>
      <c r="H1046" t="str" s="106">
        <f>IF(ISBLANK(D1046),"",D1046-G1046)</f>
      </c>
      <c r="I1046" s="216"/>
    </row>
    <row r="1047">
      <c r="G1047" t="str" s="106">
        <f>IF(ISBLANK(D1047),"",ROUND(D1047/(1+IF(ISBLANK(I1047),$L$3,I1047)),2))</f>
      </c>
      <c r="H1047" t="str" s="106">
        <f>IF(ISBLANK(D1047),"",D1047-G1047)</f>
      </c>
      <c r="I1047" s="216"/>
    </row>
    <row r="1048">
      <c r="G1048" t="str" s="106">
        <f>IF(ISBLANK(D1048),"",ROUND(D1048/(1+IF(ISBLANK(I1048),$L$3,I1048)),2))</f>
      </c>
      <c r="H1048" t="str" s="106">
        <f>IF(ISBLANK(D1048),"",D1048-G1048)</f>
      </c>
      <c r="I1048" s="216"/>
    </row>
    <row r="1049">
      <c r="G1049" t="str" s="106">
        <f>IF(ISBLANK(D1049),"",ROUND(D1049/(1+IF(ISBLANK(I1049),$L$3,I1049)),2))</f>
      </c>
      <c r="H1049" t="str" s="106">
        <f>IF(ISBLANK(D1049),"",D1049-G1049)</f>
      </c>
      <c r="I1049" s="216"/>
    </row>
    <row r="1050">
      <c r="G1050" t="str" s="106">
        <f>IF(ISBLANK(D1050),"",ROUND(D1050/(1+IF(ISBLANK(I1050),$L$3,I1050)),2))</f>
      </c>
      <c r="H1050" t="str" s="106">
        <f>IF(ISBLANK(D1050),"",D1050-G1050)</f>
      </c>
      <c r="I1050" s="216"/>
    </row>
    <row r="1051">
      <c r="G1051" t="str" s="106">
        <f>IF(ISBLANK(D1051),"",ROUND(D1051/(1+IF(ISBLANK(I1051),$L$3,I1051)),2))</f>
      </c>
      <c r="H1051" t="str" s="106">
        <f>IF(ISBLANK(D1051),"",D1051-G1051)</f>
      </c>
      <c r="I1051" s="216"/>
    </row>
    <row r="1052">
      <c r="G1052" t="str" s="106">
        <f>IF(ISBLANK(D1052),"",ROUND(D1052/(1+IF(ISBLANK(I1052),$L$3,I1052)),2))</f>
      </c>
      <c r="H1052" t="str" s="106">
        <f>IF(ISBLANK(D1052),"",D1052-G1052)</f>
      </c>
      <c r="I1052" s="216"/>
    </row>
    <row r="1053">
      <c r="G1053" t="str" s="106">
        <f>IF(ISBLANK(D1053),"",ROUND(D1053/(1+IF(ISBLANK(I1053),$L$3,I1053)),2))</f>
      </c>
      <c r="H1053" t="str" s="106">
        <f>IF(ISBLANK(D1053),"",D1053-G1053)</f>
      </c>
      <c r="I1053" s="216"/>
    </row>
    <row r="1054">
      <c r="G1054" t="str" s="106">
        <f>IF(ISBLANK(D1054),"",ROUND(D1054/(1+IF(ISBLANK(I1054),$L$3,I1054)),2))</f>
      </c>
      <c r="H1054" t="str" s="106">
        <f>IF(ISBLANK(D1054),"",D1054-G1054)</f>
      </c>
      <c r="I1054" s="216"/>
    </row>
    <row r="1055">
      <c r="G1055" t="str" s="106">
        <f>IF(ISBLANK(D1055),"",ROUND(D1055/(1+IF(ISBLANK(I1055),$L$3,I1055)),2))</f>
      </c>
      <c r="H1055" t="str" s="106">
        <f>IF(ISBLANK(D1055),"",D1055-G1055)</f>
      </c>
      <c r="I1055" s="216"/>
    </row>
    <row r="1056">
      <c r="G1056" t="str" s="106">
        <f>IF(ISBLANK(D1056),"",ROUND(D1056/(1+IF(ISBLANK(I1056),$L$3,I1056)),2))</f>
      </c>
      <c r="H1056" t="str" s="106">
        <f>IF(ISBLANK(D1056),"",D1056-G1056)</f>
      </c>
      <c r="I1056" s="216"/>
    </row>
    <row r="1057">
      <c r="G1057" t="str" s="106">
        <f>IF(ISBLANK(D1057),"",ROUND(D1057/(1+IF(ISBLANK(I1057),$L$3,I1057)),2))</f>
      </c>
      <c r="H1057" t="str" s="106">
        <f>IF(ISBLANK(D1057),"",D1057-G1057)</f>
      </c>
      <c r="I1057" s="216"/>
    </row>
    <row r="1058">
      <c r="G1058" t="str" s="106">
        <f>IF(ISBLANK(D1058),"",ROUND(D1058/(1+IF(ISBLANK(I1058),$L$3,I1058)),2))</f>
      </c>
      <c r="H1058" t="str" s="106">
        <f>IF(ISBLANK(D1058),"",D1058-G1058)</f>
      </c>
      <c r="I1058" s="216"/>
    </row>
    <row r="1059">
      <c r="G1059" t="str" s="106">
        <f>IF(ISBLANK(D1059),"",ROUND(D1059/(1+IF(ISBLANK(I1059),$L$3,I1059)),2))</f>
      </c>
      <c r="H1059" t="str" s="106">
        <f>IF(ISBLANK(D1059),"",D1059-G1059)</f>
      </c>
      <c r="I1059" s="216"/>
    </row>
    <row r="1060">
      <c r="G1060" t="str" s="106">
        <f>IF(ISBLANK(D1060),"",ROUND(D1060/(1+IF(ISBLANK(I1060),$L$3,I1060)),2))</f>
      </c>
      <c r="H1060" t="str" s="106">
        <f>IF(ISBLANK(D1060),"",D1060-G1060)</f>
      </c>
      <c r="I1060" s="216"/>
    </row>
    <row r="1061">
      <c r="G1061" t="str" s="106">
        <f>IF(ISBLANK(D1061),"",ROUND(D1061/(1+IF(ISBLANK(I1061),$L$3,I1061)),2))</f>
      </c>
      <c r="H1061" t="str" s="106">
        <f>IF(ISBLANK(D1061),"",D1061-G1061)</f>
      </c>
      <c r="I1061" s="216"/>
    </row>
    <row r="1062">
      <c r="G1062" t="str" s="106">
        <f>IF(ISBLANK(D1062),"",ROUND(D1062/(1+IF(ISBLANK(I1062),$L$3,I1062)),2))</f>
      </c>
      <c r="H1062" t="str" s="106">
        <f>IF(ISBLANK(D1062),"",D1062-G1062)</f>
      </c>
      <c r="I1062" s="216"/>
    </row>
    <row r="1063">
      <c r="G1063" t="str" s="106">
        <f>IF(ISBLANK(D1063),"",ROUND(D1063/(1+IF(ISBLANK(I1063),$L$3,I1063)),2))</f>
      </c>
      <c r="H1063" t="str" s="106">
        <f>IF(ISBLANK(D1063),"",D1063-G1063)</f>
      </c>
      <c r="I1063" s="216"/>
    </row>
    <row r="1064">
      <c r="G1064" t="str" s="106">
        <f>IF(ISBLANK(D1064),"",ROUND(D1064/(1+IF(ISBLANK(I1064),$L$3,I1064)),2))</f>
      </c>
      <c r="H1064" t="str" s="106">
        <f>IF(ISBLANK(D1064),"",D1064-G1064)</f>
      </c>
      <c r="I1064" s="216"/>
    </row>
    <row r="1065">
      <c r="G1065" t="str" s="106">
        <f>IF(ISBLANK(D1065),"",ROUND(D1065/(1+IF(ISBLANK(I1065),$L$3,I1065)),2))</f>
      </c>
      <c r="H1065" t="str" s="106">
        <f>IF(ISBLANK(D1065),"",D1065-G1065)</f>
      </c>
      <c r="I1065" s="216"/>
    </row>
    <row r="1066">
      <c r="G1066" t="str" s="106">
        <f>IF(ISBLANK(D1066),"",ROUND(D1066/(1+IF(ISBLANK(I1066),$L$3,I1066)),2))</f>
      </c>
      <c r="H1066" t="str" s="106">
        <f>IF(ISBLANK(D1066),"",D1066-G1066)</f>
      </c>
      <c r="I1066" s="216"/>
    </row>
    <row r="1067">
      <c r="G1067" t="str" s="106">
        <f>IF(ISBLANK(D1067),"",ROUND(D1067/(1+IF(ISBLANK(I1067),$L$3,I1067)),2))</f>
      </c>
      <c r="H1067" t="str" s="106">
        <f>IF(ISBLANK(D1067),"",D1067-G1067)</f>
      </c>
      <c r="I1067" s="216"/>
    </row>
    <row r="1068">
      <c r="G1068" t="str" s="106">
        <f>IF(ISBLANK(D1068),"",ROUND(D1068/(1+IF(ISBLANK(I1068),$L$3,I1068)),2))</f>
      </c>
      <c r="H1068" t="str" s="106">
        <f>IF(ISBLANK(D1068),"",D1068-G1068)</f>
      </c>
      <c r="I1068" s="216"/>
    </row>
    <row r="1069">
      <c r="G1069" t="str" s="106">
        <f>IF(ISBLANK(D1069),"",ROUND(D1069/(1+IF(ISBLANK(I1069),$L$3,I1069)),2))</f>
      </c>
      <c r="H1069" t="str" s="106">
        <f>IF(ISBLANK(D1069),"",D1069-G1069)</f>
      </c>
      <c r="I1069" s="216"/>
    </row>
    <row r="1070">
      <c r="G1070" t="str" s="106">
        <f>IF(ISBLANK(D1070),"",ROUND(D1070/(1+IF(ISBLANK(I1070),$L$3,I1070)),2))</f>
      </c>
      <c r="H1070" t="str" s="106">
        <f>IF(ISBLANK(D1070),"",D1070-G1070)</f>
      </c>
      <c r="I1070" s="216"/>
    </row>
    <row r="1071">
      <c r="G1071" t="str" s="106">
        <f>IF(ISBLANK(D1071),"",ROUND(D1071/(1+IF(ISBLANK(I1071),$L$3,I1071)),2))</f>
      </c>
      <c r="H1071" t="str" s="106">
        <f>IF(ISBLANK(D1071),"",D1071-G1071)</f>
      </c>
      <c r="I1071" s="216"/>
    </row>
    <row r="1072">
      <c r="G1072" t="str" s="106">
        <f>IF(ISBLANK(D1072),"",ROUND(D1072/(1+IF(ISBLANK(I1072),$L$3,I1072)),2))</f>
      </c>
      <c r="H1072" t="str" s="106">
        <f>IF(ISBLANK(D1072),"",D1072-G1072)</f>
      </c>
      <c r="I1072" s="216"/>
    </row>
    <row r="1073">
      <c r="G1073" t="str" s="106">
        <f>IF(ISBLANK(D1073),"",ROUND(D1073/(1+IF(ISBLANK(I1073),$L$3,I1073)),2))</f>
      </c>
      <c r="H1073" t="str" s="106">
        <f>IF(ISBLANK(D1073),"",D1073-G1073)</f>
      </c>
      <c r="I1073" s="216"/>
    </row>
    <row r="1074">
      <c r="G1074" t="str" s="106">
        <f>IF(ISBLANK(D1074),"",ROUND(D1074/(1+IF(ISBLANK(I1074),$L$3,I1074)),2))</f>
      </c>
      <c r="H1074" t="str" s="106">
        <f>IF(ISBLANK(D1074),"",D1074-G1074)</f>
      </c>
      <c r="I1074" s="216"/>
    </row>
    <row r="1075">
      <c r="G1075" t="str" s="106">
        <f>IF(ISBLANK(D1075),"",ROUND(D1075/(1+IF(ISBLANK(I1075),$L$3,I1075)),2))</f>
      </c>
      <c r="H1075" t="str" s="106">
        <f>IF(ISBLANK(D1075),"",D1075-G1075)</f>
      </c>
      <c r="I1075" s="216"/>
    </row>
    <row r="1076">
      <c r="G1076" t="str" s="106">
        <f>IF(ISBLANK(D1076),"",ROUND(D1076/(1+IF(ISBLANK(I1076),$L$3,I1076)),2))</f>
      </c>
      <c r="H1076" t="str" s="106">
        <f>IF(ISBLANK(D1076),"",D1076-G1076)</f>
      </c>
      <c r="I1076" s="216"/>
    </row>
    <row r="1077">
      <c r="G1077" t="str" s="106">
        <f>IF(ISBLANK(D1077),"",ROUND(D1077/(1+IF(ISBLANK(I1077),$L$3,I1077)),2))</f>
      </c>
      <c r="H1077" t="str" s="106">
        <f>IF(ISBLANK(D1077),"",D1077-G1077)</f>
      </c>
      <c r="I1077" s="216"/>
    </row>
    <row r="1078">
      <c r="G1078" t="str" s="106">
        <f>IF(ISBLANK(D1078),"",ROUND(D1078/(1+IF(ISBLANK(I1078),$L$3,I1078)),2))</f>
      </c>
      <c r="H1078" t="str" s="106">
        <f>IF(ISBLANK(D1078),"",D1078-G1078)</f>
      </c>
      <c r="I1078" s="216"/>
    </row>
    <row r="1079">
      <c r="G1079" t="str" s="106">
        <f>IF(ISBLANK(D1079),"",ROUND(D1079/(1+IF(ISBLANK(I1079),$L$3,I1079)),2))</f>
      </c>
      <c r="H1079" t="str" s="106">
        <f>IF(ISBLANK(D1079),"",D1079-G1079)</f>
      </c>
      <c r="I1079" s="216"/>
    </row>
    <row r="1080">
      <c r="G1080" t="str" s="106">
        <f>IF(ISBLANK(D1080),"",ROUND(D1080/(1+IF(ISBLANK(I1080),$L$3,I1080)),2))</f>
      </c>
      <c r="H1080" t="str" s="106">
        <f>IF(ISBLANK(D1080),"",D1080-G1080)</f>
      </c>
      <c r="I1080" s="216"/>
    </row>
    <row r="1081">
      <c r="G1081" t="str" s="106">
        <f>IF(ISBLANK(D1081),"",ROUND(D1081/(1+IF(ISBLANK(I1081),$L$3,I1081)),2))</f>
      </c>
      <c r="H1081" t="str" s="106">
        <f>IF(ISBLANK(D1081),"",D1081-G1081)</f>
      </c>
      <c r="I1081" s="216"/>
    </row>
    <row r="1082">
      <c r="G1082" t="str" s="106">
        <f>IF(ISBLANK(D1082),"",ROUND(D1082/(1+IF(ISBLANK(I1082),$L$3,I1082)),2))</f>
      </c>
      <c r="H1082" t="str" s="106">
        <f>IF(ISBLANK(D1082),"",D1082-G1082)</f>
      </c>
      <c r="I1082" s="216"/>
    </row>
    <row r="1083">
      <c r="G1083" t="str" s="106">
        <f>IF(ISBLANK(D1083),"",ROUND(D1083/(1+IF(ISBLANK(I1083),$L$3,I1083)),2))</f>
      </c>
      <c r="H1083" t="str" s="106">
        <f>IF(ISBLANK(D1083),"",D1083-G1083)</f>
      </c>
      <c r="I1083" s="216"/>
    </row>
    <row r="1084">
      <c r="G1084" t="str" s="106">
        <f>IF(ISBLANK(D1084),"",ROUND(D1084/(1+IF(ISBLANK(I1084),$L$3,I1084)),2))</f>
      </c>
      <c r="H1084" t="str" s="106">
        <f>IF(ISBLANK(D1084),"",D1084-G1084)</f>
      </c>
      <c r="I1084" s="216"/>
    </row>
    <row r="1085">
      <c r="G1085" t="str" s="106">
        <f>IF(ISBLANK(D1085),"",ROUND(D1085/(1+IF(ISBLANK(I1085),$L$3,I1085)),2))</f>
      </c>
      <c r="H1085" t="str" s="106">
        <f>IF(ISBLANK(D1085),"",D1085-G1085)</f>
      </c>
      <c r="I1085" s="216"/>
    </row>
    <row r="1086">
      <c r="G1086" t="str" s="106">
        <f>IF(ISBLANK(D1086),"",ROUND(D1086/(1+IF(ISBLANK(I1086),$L$3,I1086)),2))</f>
      </c>
      <c r="H1086" t="str" s="106">
        <f>IF(ISBLANK(D1086),"",D1086-G1086)</f>
      </c>
      <c r="I1086" s="216"/>
    </row>
    <row r="1087">
      <c r="G1087" t="str" s="106">
        <f>IF(ISBLANK(D1087),"",ROUND(D1087/(1+IF(ISBLANK(I1087),$L$3,I1087)),2))</f>
      </c>
      <c r="H1087" t="str" s="106">
        <f>IF(ISBLANK(D1087),"",D1087-G1087)</f>
      </c>
      <c r="I1087" s="216"/>
    </row>
    <row r="1088">
      <c r="G1088" t="str" s="106">
        <f>IF(ISBLANK(D1088),"",ROUND(D1088/(1+IF(ISBLANK(I1088),$L$3,I1088)),2))</f>
      </c>
      <c r="H1088" t="str" s="106">
        <f>IF(ISBLANK(D1088),"",D1088-G1088)</f>
      </c>
      <c r="I1088" s="216"/>
    </row>
    <row r="1089">
      <c r="G1089" t="str" s="106">
        <f>IF(ISBLANK(D1089),"",ROUND(D1089/(1+IF(ISBLANK(I1089),$L$3,I1089)),2))</f>
      </c>
      <c r="H1089" t="str" s="106">
        <f>IF(ISBLANK(D1089),"",D1089-G1089)</f>
      </c>
      <c r="I1089" s="216"/>
    </row>
    <row r="1090">
      <c r="G1090" t="str" s="106">
        <f>IF(ISBLANK(D1090),"",ROUND(D1090/(1+IF(ISBLANK(I1090),$L$3,I1090)),2))</f>
      </c>
      <c r="H1090" t="str" s="106">
        <f>IF(ISBLANK(D1090),"",D1090-G1090)</f>
      </c>
      <c r="I1090" s="216"/>
    </row>
    <row r="1091">
      <c r="G1091" t="str" s="106">
        <f>IF(ISBLANK(D1091),"",ROUND(D1091/(1+IF(ISBLANK(I1091),$L$3,I1091)),2))</f>
      </c>
      <c r="H1091" t="str" s="106">
        <f>IF(ISBLANK(D1091),"",D1091-G1091)</f>
      </c>
      <c r="I1091" s="216"/>
    </row>
    <row r="1092">
      <c r="G1092" t="str" s="106">
        <f>IF(ISBLANK(D1092),"",ROUND(D1092/(1+IF(ISBLANK(I1092),$L$3,I1092)),2))</f>
      </c>
      <c r="H1092" t="str" s="106">
        <f>IF(ISBLANK(D1092),"",D1092-G1092)</f>
      </c>
      <c r="I1092" s="216"/>
    </row>
    <row r="1093">
      <c r="G1093" t="str" s="106">
        <f>IF(ISBLANK(D1093),"",ROUND(D1093/(1+IF(ISBLANK(I1093),$L$3,I1093)),2))</f>
      </c>
      <c r="H1093" t="str" s="106">
        <f>IF(ISBLANK(D1093),"",D1093-G1093)</f>
      </c>
      <c r="I1093" s="216"/>
    </row>
    <row r="1094">
      <c r="G1094" t="str" s="106">
        <f>IF(ISBLANK(D1094),"",ROUND(D1094/(1+IF(ISBLANK(I1094),$L$3,I1094)),2))</f>
      </c>
      <c r="H1094" t="str" s="106">
        <f>IF(ISBLANK(D1094),"",D1094-G1094)</f>
      </c>
      <c r="I1094" s="216"/>
    </row>
    <row r="1095">
      <c r="G1095" t="str" s="106">
        <f>IF(ISBLANK(D1095),"",ROUND(D1095/(1+IF(ISBLANK(I1095),$L$3,I1095)),2))</f>
      </c>
      <c r="H1095" t="str" s="106">
        <f>IF(ISBLANK(D1095),"",D1095-G1095)</f>
      </c>
      <c r="I1095" s="216"/>
    </row>
    <row r="1096">
      <c r="G1096" t="str" s="106">
        <f>IF(ISBLANK(D1096),"",ROUND(D1096/(1+IF(ISBLANK(I1096),$L$3,I1096)),2))</f>
      </c>
      <c r="H1096" t="str" s="106">
        <f>IF(ISBLANK(D1096),"",D1096-G1096)</f>
      </c>
      <c r="I1096" s="216"/>
    </row>
    <row r="1097">
      <c r="G1097" t="str" s="106">
        <f>IF(ISBLANK(D1097),"",ROUND(D1097/(1+IF(ISBLANK(I1097),$L$3,I1097)),2))</f>
      </c>
      <c r="H1097" t="str" s="106">
        <f>IF(ISBLANK(D1097),"",D1097-G1097)</f>
      </c>
      <c r="I1097" s="216"/>
    </row>
    <row r="1098">
      <c r="G1098" t="str" s="106">
        <f>IF(ISBLANK(D1098),"",ROUND(D1098/(1+IF(ISBLANK(I1098),$L$3,I1098)),2))</f>
      </c>
      <c r="H1098" t="str" s="106">
        <f>IF(ISBLANK(D1098),"",D1098-G1098)</f>
      </c>
      <c r="I1098" s="216"/>
    </row>
    <row r="1099">
      <c r="G1099" t="str" s="106">
        <f>IF(ISBLANK(D1099),"",ROUND(D1099/(1+IF(ISBLANK(I1099),$L$3,I1099)),2))</f>
      </c>
      <c r="H1099" t="str" s="106">
        <f>IF(ISBLANK(D1099),"",D1099-G1099)</f>
      </c>
      <c r="I1099" s="216"/>
    </row>
    <row r="1100">
      <c r="G1100" t="str" s="106">
        <f>IF(ISBLANK(D1100),"",ROUND(D1100/(1+IF(ISBLANK(I1100),$L$3,I1100)),2))</f>
      </c>
      <c r="H1100" t="str" s="106">
        <f>IF(ISBLANK(D1100),"",D1100-G1100)</f>
      </c>
      <c r="I1100" s="216"/>
    </row>
    <row r="1101">
      <c r="G1101" t="str" s="106">
        <f>IF(ISBLANK(D1101),"",ROUND(D1101/(1+IF(ISBLANK(I1101),$L$3,I1101)),2))</f>
      </c>
      <c r="H1101" t="str" s="106">
        <f>IF(ISBLANK(D1101),"",D1101-G1101)</f>
      </c>
      <c r="I1101" s="216"/>
    </row>
    <row r="1102">
      <c r="G1102" t="str" s="106">
        <f>IF(ISBLANK(D1102),"",ROUND(D1102/(1+IF(ISBLANK(I1102),$L$3,I1102)),2))</f>
      </c>
      <c r="H1102" t="str" s="106">
        <f>IF(ISBLANK(D1102),"",D1102-G1102)</f>
      </c>
      <c r="I1102" s="216"/>
    </row>
    <row r="1103">
      <c r="G1103" t="str" s="106">
        <f>IF(ISBLANK(D1103),"",ROUND(D1103/(1+IF(ISBLANK(I1103),$L$3,I1103)),2))</f>
      </c>
      <c r="H1103" t="str" s="106">
        <f>IF(ISBLANK(D1103),"",D1103-G1103)</f>
      </c>
      <c r="I1103" s="216"/>
    </row>
    <row r="1104">
      <c r="G1104" t="str" s="106">
        <f>IF(ISBLANK(D1104),"",ROUND(D1104/(1+IF(ISBLANK(I1104),$L$3,I1104)),2))</f>
      </c>
      <c r="H1104" t="str" s="106">
        <f>IF(ISBLANK(D1104),"",D1104-G1104)</f>
      </c>
      <c r="I1104" s="216"/>
    </row>
    <row r="1105">
      <c r="G1105" t="str" s="106">
        <f>IF(ISBLANK(D1105),"",ROUND(D1105/(1+IF(ISBLANK(I1105),$L$3,I1105)),2))</f>
      </c>
      <c r="H1105" t="str" s="106">
        <f>IF(ISBLANK(D1105),"",D1105-G1105)</f>
      </c>
      <c r="I1105" s="216"/>
    </row>
    <row r="1106">
      <c r="G1106" t="str" s="106">
        <f>IF(ISBLANK(D1106),"",ROUND(D1106/(1+IF(ISBLANK(I1106),$L$3,I1106)),2))</f>
      </c>
      <c r="H1106" t="str" s="106">
        <f>IF(ISBLANK(D1106),"",D1106-G1106)</f>
      </c>
      <c r="I1106" s="216"/>
    </row>
    <row r="1107">
      <c r="G1107" t="str" s="106">
        <f>IF(ISBLANK(D1107),"",ROUND(D1107/(1+IF(ISBLANK(I1107),$L$3,I1107)),2))</f>
      </c>
      <c r="H1107" t="str" s="106">
        <f>IF(ISBLANK(D1107),"",D1107-G1107)</f>
      </c>
      <c r="I1107" s="216"/>
    </row>
    <row r="1108">
      <c r="G1108" t="str" s="106">
        <f>IF(ISBLANK(D1108),"",ROUND(D1108/(1+IF(ISBLANK(I1108),$L$3,I1108)),2))</f>
      </c>
      <c r="H1108" t="str" s="106">
        <f>IF(ISBLANK(D1108),"",D1108-G1108)</f>
      </c>
      <c r="I1108" s="216"/>
    </row>
    <row r="1109">
      <c r="G1109" t="str" s="106">
        <f>IF(ISBLANK(D1109),"",ROUND(D1109/(1+IF(ISBLANK(I1109),$L$3,I1109)),2))</f>
      </c>
      <c r="H1109" t="str" s="106">
        <f>IF(ISBLANK(D1109),"",D1109-G1109)</f>
      </c>
      <c r="I1109" s="216"/>
    </row>
    <row r="1110">
      <c r="G1110" t="str" s="106">
        <f>IF(ISBLANK(D1110),"",ROUND(D1110/(1+IF(ISBLANK(I1110),$L$3,I1110)),2))</f>
      </c>
      <c r="H1110" t="str" s="106">
        <f>IF(ISBLANK(D1110),"",D1110-G1110)</f>
      </c>
      <c r="I1110" s="216"/>
    </row>
    <row r="1111">
      <c r="G1111" t="str" s="106">
        <f>IF(ISBLANK(D1111),"",ROUND(D1111/(1+IF(ISBLANK(I1111),$L$3,I1111)),2))</f>
      </c>
      <c r="H1111" t="str" s="106">
        <f>IF(ISBLANK(D1111),"",D1111-G1111)</f>
      </c>
      <c r="I1111" s="216"/>
    </row>
    <row r="1112">
      <c r="G1112" t="str" s="106">
        <f>IF(ISBLANK(D1112),"",ROUND(D1112/(1+IF(ISBLANK(I1112),$L$3,I1112)),2))</f>
      </c>
      <c r="H1112" t="str" s="106">
        <f>IF(ISBLANK(D1112),"",D1112-G1112)</f>
      </c>
      <c r="I1112" s="216"/>
    </row>
    <row r="1113">
      <c r="G1113" t="str" s="106">
        <f>IF(ISBLANK(D1113),"",ROUND(D1113/(1+IF(ISBLANK(I1113),$L$3,I1113)),2))</f>
      </c>
      <c r="H1113" t="str" s="106">
        <f>IF(ISBLANK(D1113),"",D1113-G1113)</f>
      </c>
      <c r="I1113" s="216"/>
    </row>
    <row r="1114">
      <c r="G1114" t="str" s="106">
        <f>IF(ISBLANK(D1114),"",ROUND(D1114/(1+IF(ISBLANK(I1114),$L$3,I1114)),2))</f>
      </c>
      <c r="H1114" t="str" s="106">
        <f>IF(ISBLANK(D1114),"",D1114-G1114)</f>
      </c>
      <c r="I1114" s="216"/>
    </row>
    <row r="1115">
      <c r="G1115" t="str" s="106">
        <f>IF(ISBLANK(D1115),"",ROUND(D1115/(1+IF(ISBLANK(I1115),$L$3,I1115)),2))</f>
      </c>
      <c r="H1115" t="str" s="106">
        <f>IF(ISBLANK(D1115),"",D1115-G1115)</f>
      </c>
      <c r="I1115" s="216"/>
    </row>
    <row r="1116">
      <c r="G1116" t="str" s="106">
        <f>IF(ISBLANK(D1116),"",ROUND(D1116/(1+IF(ISBLANK(I1116),$L$3,I1116)),2))</f>
      </c>
      <c r="H1116" t="str" s="106">
        <f>IF(ISBLANK(D1116),"",D1116-G1116)</f>
      </c>
      <c r="I1116" s="216"/>
    </row>
    <row r="1117">
      <c r="G1117" t="str" s="106">
        <f>IF(ISBLANK(D1117),"",ROUND(D1117/(1+IF(ISBLANK(I1117),$L$3,I1117)),2))</f>
      </c>
      <c r="H1117" t="str" s="106">
        <f>IF(ISBLANK(D1117),"",D1117-G1117)</f>
      </c>
      <c r="I1117" s="216"/>
    </row>
    <row r="1118">
      <c r="G1118" t="str" s="106">
        <f>IF(ISBLANK(D1118),"",ROUND(D1118/(1+IF(ISBLANK(I1118),$L$3,I1118)),2))</f>
      </c>
      <c r="H1118" t="str" s="106">
        <f>IF(ISBLANK(D1118),"",D1118-G1118)</f>
      </c>
      <c r="I1118" s="216"/>
    </row>
    <row r="1119">
      <c r="G1119" t="str" s="106">
        <f>IF(ISBLANK(D1119),"",ROUND(D1119/(1+IF(ISBLANK(I1119),$L$3,I1119)),2))</f>
      </c>
      <c r="H1119" t="str" s="106">
        <f>IF(ISBLANK(D1119),"",D1119-G1119)</f>
      </c>
      <c r="I1119" s="216"/>
    </row>
    <row r="1120">
      <c r="G1120" t="str" s="106">
        <f>IF(ISBLANK(D1120),"",ROUND(D1120/(1+IF(ISBLANK(I1120),$L$3,I1120)),2))</f>
      </c>
      <c r="H1120" t="str" s="106">
        <f>IF(ISBLANK(D1120),"",D1120-G1120)</f>
      </c>
      <c r="I1120" s="216"/>
    </row>
    <row r="1121">
      <c r="G1121" t="str" s="106">
        <f>IF(ISBLANK(D1121),"",ROUND(D1121/(1+IF(ISBLANK(I1121),$L$3,I1121)),2))</f>
      </c>
      <c r="H1121" t="str" s="106">
        <f>IF(ISBLANK(D1121),"",D1121-G1121)</f>
      </c>
      <c r="I1121" s="216"/>
    </row>
    <row r="1122">
      <c r="G1122" t="str" s="106">
        <f>IF(ISBLANK(D1122),"",ROUND(D1122/(1+IF(ISBLANK(I1122),$L$3,I1122)),2))</f>
      </c>
      <c r="H1122" t="str" s="106">
        <f>IF(ISBLANK(D1122),"",D1122-G1122)</f>
      </c>
      <c r="I1122" s="216"/>
    </row>
    <row r="1123">
      <c r="G1123" t="str" s="106">
        <f>IF(ISBLANK(D1123),"",ROUND(D1123/(1+IF(ISBLANK(I1123),$L$3,I1123)),2))</f>
      </c>
      <c r="H1123" t="str" s="106">
        <f>IF(ISBLANK(D1123),"",D1123-G1123)</f>
      </c>
      <c r="I1123" s="216"/>
    </row>
    <row r="1124">
      <c r="G1124" t="str" s="106">
        <f>IF(ISBLANK(D1124),"",ROUND(D1124/(1+IF(ISBLANK(I1124),$L$3,I1124)),2))</f>
      </c>
      <c r="H1124" t="str" s="106">
        <f>IF(ISBLANK(D1124),"",D1124-G1124)</f>
      </c>
      <c r="I1124" s="216"/>
    </row>
    <row r="1125">
      <c r="G1125" t="str" s="106">
        <f>IF(ISBLANK(D1125),"",ROUND(D1125/(1+IF(ISBLANK(I1125),$L$3,I1125)),2))</f>
      </c>
      <c r="H1125" t="str" s="106">
        <f>IF(ISBLANK(D1125),"",D1125-G1125)</f>
      </c>
      <c r="I1125" s="216"/>
    </row>
    <row r="1126">
      <c r="G1126" t="str" s="106">
        <f>IF(ISBLANK(D1126),"",ROUND(D1126/(1+IF(ISBLANK(I1126),$L$3,I1126)),2))</f>
      </c>
      <c r="H1126" t="str" s="106">
        <f>IF(ISBLANK(D1126),"",D1126-G1126)</f>
      </c>
      <c r="I1126" s="216"/>
    </row>
    <row r="1127">
      <c r="G1127" t="str" s="106">
        <f>IF(ISBLANK(D1127),"",ROUND(D1127/(1+IF(ISBLANK(I1127),$L$3,I1127)),2))</f>
      </c>
      <c r="H1127" t="str" s="106">
        <f>IF(ISBLANK(D1127),"",D1127-G1127)</f>
      </c>
      <c r="I1127" s="216"/>
    </row>
    <row r="1128">
      <c r="G1128" t="str" s="106">
        <f>IF(ISBLANK(D1128),"",ROUND(D1128/(1+IF(ISBLANK(I1128),$L$3,I1128)),2))</f>
      </c>
      <c r="H1128" t="str" s="106">
        <f>IF(ISBLANK(D1128),"",D1128-G1128)</f>
      </c>
      <c r="I1128" s="216"/>
    </row>
    <row r="1129">
      <c r="G1129" t="str" s="106">
        <f>IF(ISBLANK(D1129),"",ROUND(D1129/(1+IF(ISBLANK(I1129),$L$3,I1129)),2))</f>
      </c>
      <c r="H1129" t="str" s="106">
        <f>IF(ISBLANK(D1129),"",D1129-G1129)</f>
      </c>
      <c r="I1129" s="216"/>
    </row>
    <row r="1130">
      <c r="G1130" t="str" s="106">
        <f>IF(ISBLANK(D1130),"",ROUND(D1130/(1+IF(ISBLANK(I1130),$L$3,I1130)),2))</f>
      </c>
      <c r="H1130" t="str" s="106">
        <f>IF(ISBLANK(D1130),"",D1130-G1130)</f>
      </c>
      <c r="I1130" s="216"/>
    </row>
    <row r="1131">
      <c r="G1131" t="str" s="106">
        <f>IF(ISBLANK(D1131),"",ROUND(D1131/(1+IF(ISBLANK(I1131),$L$3,I1131)),2))</f>
      </c>
      <c r="H1131" t="str" s="106">
        <f>IF(ISBLANK(D1131),"",D1131-G1131)</f>
      </c>
      <c r="I1131" s="216"/>
    </row>
    <row r="1132">
      <c r="G1132" t="str" s="106">
        <f>IF(ISBLANK(D1132),"",ROUND(D1132/(1+IF(ISBLANK(I1132),$L$3,I1132)),2))</f>
      </c>
      <c r="H1132" t="str" s="106">
        <f>IF(ISBLANK(D1132),"",D1132-G1132)</f>
      </c>
      <c r="I1132" s="216"/>
    </row>
    <row r="1133">
      <c r="G1133" t="str" s="106">
        <f>IF(ISBLANK(D1133),"",ROUND(D1133/(1+IF(ISBLANK(I1133),$L$3,I1133)),2))</f>
      </c>
      <c r="H1133" t="str" s="106">
        <f>IF(ISBLANK(D1133),"",D1133-G1133)</f>
      </c>
      <c r="I1133" s="216"/>
    </row>
    <row r="1134">
      <c r="G1134" t="str" s="106">
        <f>IF(ISBLANK(D1134),"",ROUND(D1134/(1+IF(ISBLANK(I1134),$L$3,I1134)),2))</f>
      </c>
      <c r="H1134" t="str" s="106">
        <f>IF(ISBLANK(D1134),"",D1134-G1134)</f>
      </c>
      <c r="I1134" s="216"/>
    </row>
    <row r="1135">
      <c r="G1135" t="str" s="106">
        <f>IF(ISBLANK(D1135),"",ROUND(D1135/(1+IF(ISBLANK(I1135),$L$3,I1135)),2))</f>
      </c>
      <c r="H1135" t="str" s="106">
        <f>IF(ISBLANK(D1135),"",D1135-G1135)</f>
      </c>
      <c r="I1135" s="216"/>
    </row>
    <row r="1136">
      <c r="G1136" t="str" s="106">
        <f>IF(ISBLANK(D1136),"",ROUND(D1136/(1+IF(ISBLANK(I1136),$L$3,I1136)),2))</f>
      </c>
      <c r="H1136" t="str" s="106">
        <f>IF(ISBLANK(D1136),"",D1136-G1136)</f>
      </c>
      <c r="I1136" s="216"/>
    </row>
    <row r="1137">
      <c r="G1137" t="str" s="106">
        <f>IF(ISBLANK(D1137),"",ROUND(D1137/(1+IF(ISBLANK(I1137),$L$3,I1137)),2))</f>
      </c>
      <c r="H1137" t="str" s="106">
        <f>IF(ISBLANK(D1137),"",D1137-G1137)</f>
      </c>
      <c r="I1137" s="216"/>
    </row>
    <row r="1138">
      <c r="G1138" t="str" s="106">
        <f>IF(ISBLANK(D1138),"",ROUND(D1138/(1+IF(ISBLANK(I1138),$L$3,I1138)),2))</f>
      </c>
      <c r="H1138" t="str" s="106">
        <f>IF(ISBLANK(D1138),"",D1138-G1138)</f>
      </c>
      <c r="I1138" s="216"/>
    </row>
    <row r="1139">
      <c r="G1139" t="str" s="106">
        <f>IF(ISBLANK(D1139),"",ROUND(D1139/(1+IF(ISBLANK(I1139),$L$3,I1139)),2))</f>
      </c>
      <c r="H1139" t="str" s="106">
        <f>IF(ISBLANK(D1139),"",D1139-G1139)</f>
      </c>
      <c r="I1139" s="216"/>
    </row>
    <row r="1140">
      <c r="G1140" t="str" s="106">
        <f>IF(ISBLANK(D1140),"",ROUND(D1140/(1+IF(ISBLANK(I1140),$L$3,I1140)),2))</f>
      </c>
      <c r="H1140" t="str" s="106">
        <f>IF(ISBLANK(D1140),"",D1140-G1140)</f>
      </c>
      <c r="I1140" s="216"/>
    </row>
    <row r="1141">
      <c r="G1141" t="str" s="106">
        <f>IF(ISBLANK(D1141),"",ROUND(D1141/(1+IF(ISBLANK(I1141),$L$3,I1141)),2))</f>
      </c>
      <c r="H1141" t="str" s="106">
        <f>IF(ISBLANK(D1141),"",D1141-G1141)</f>
      </c>
      <c r="I1141" s="216"/>
    </row>
    <row r="1142">
      <c r="G1142" t="str" s="106">
        <f>IF(ISBLANK(D1142),"",ROUND(D1142/(1+IF(ISBLANK(I1142),$L$3,I1142)),2))</f>
      </c>
      <c r="H1142" t="str" s="106">
        <f>IF(ISBLANK(D1142),"",D1142-G1142)</f>
      </c>
      <c r="I1142" s="216"/>
    </row>
    <row r="1143">
      <c r="G1143" t="str" s="106">
        <f>IF(ISBLANK(D1143),"",ROUND(D1143/(1+IF(ISBLANK(I1143),$L$3,I1143)),2))</f>
      </c>
      <c r="H1143" t="str" s="106">
        <f>IF(ISBLANK(D1143),"",D1143-G1143)</f>
      </c>
      <c r="I1143" s="216"/>
    </row>
    <row r="1144">
      <c r="G1144" t="str" s="106">
        <f>IF(ISBLANK(D1144),"",ROUND(D1144/(1+IF(ISBLANK(I1144),$L$3,I1144)),2))</f>
      </c>
      <c r="H1144" t="str" s="106">
        <f>IF(ISBLANK(D1144),"",D1144-G1144)</f>
      </c>
      <c r="I1144" s="216"/>
    </row>
    <row r="1145">
      <c r="G1145" t="str" s="106">
        <f>IF(ISBLANK(D1145),"",ROUND(D1145/(1+IF(ISBLANK(I1145),$L$3,I1145)),2))</f>
      </c>
      <c r="H1145" t="str" s="106">
        <f>IF(ISBLANK(D1145),"",D1145-G1145)</f>
      </c>
      <c r="I1145" s="216"/>
    </row>
    <row r="1146">
      <c r="G1146" t="str" s="106">
        <f>IF(ISBLANK(D1146),"",ROUND(D1146/(1+IF(ISBLANK(I1146),$L$3,I1146)),2))</f>
      </c>
      <c r="H1146" t="str" s="106">
        <f>IF(ISBLANK(D1146),"",D1146-G1146)</f>
      </c>
      <c r="I1146" s="216"/>
    </row>
    <row r="1147">
      <c r="G1147" t="str" s="106">
        <f>IF(ISBLANK(D1147),"",ROUND(D1147/(1+IF(ISBLANK(I1147),$L$3,I1147)),2))</f>
      </c>
      <c r="H1147" t="str" s="106">
        <f>IF(ISBLANK(D1147),"",D1147-G1147)</f>
      </c>
      <c r="I1147" s="216"/>
    </row>
    <row r="1148">
      <c r="G1148" t="str" s="106">
        <f>IF(ISBLANK(D1148),"",ROUND(D1148/(1+IF(ISBLANK(I1148),$L$3,I1148)),2))</f>
      </c>
      <c r="H1148" t="str" s="106">
        <f>IF(ISBLANK(D1148),"",D1148-G1148)</f>
      </c>
      <c r="I1148" s="216"/>
    </row>
    <row r="1149">
      <c r="G1149" t="str" s="106">
        <f>IF(ISBLANK(D1149),"",ROUND(D1149/(1+IF(ISBLANK(I1149),$L$3,I1149)),2))</f>
      </c>
      <c r="H1149" t="str" s="106">
        <f>IF(ISBLANK(D1149),"",D1149-G1149)</f>
      </c>
      <c r="I1149" s="216"/>
    </row>
    <row r="1150">
      <c r="G1150" t="str" s="106">
        <f>IF(ISBLANK(D1150),"",ROUND(D1150/(1+IF(ISBLANK(I1150),$L$3,I1150)),2))</f>
      </c>
      <c r="H1150" t="str" s="106">
        <f>IF(ISBLANK(D1150),"",D1150-G1150)</f>
      </c>
      <c r="I1150" s="216"/>
    </row>
    <row r="1151">
      <c r="G1151" t="str" s="106">
        <f>IF(ISBLANK(D1151),"",ROUND(D1151/(1+IF(ISBLANK(I1151),$L$3,I1151)),2))</f>
      </c>
      <c r="H1151" t="str" s="106">
        <f>IF(ISBLANK(D1151),"",D1151-G1151)</f>
      </c>
      <c r="I1151" s="216"/>
    </row>
    <row r="1152">
      <c r="G1152" t="str" s="106">
        <f>IF(ISBLANK(D1152),"",ROUND(D1152/(1+IF(ISBLANK(I1152),$L$3,I1152)),2))</f>
      </c>
      <c r="H1152" t="str" s="106">
        <f>IF(ISBLANK(D1152),"",D1152-G1152)</f>
      </c>
      <c r="I1152" s="216"/>
    </row>
    <row r="1153">
      <c r="G1153" t="str" s="106">
        <f>IF(ISBLANK(D1153),"",ROUND(D1153/(1+IF(ISBLANK(I1153),$L$3,I1153)),2))</f>
      </c>
      <c r="H1153" t="str" s="106">
        <f>IF(ISBLANK(D1153),"",D1153-G1153)</f>
      </c>
      <c r="I1153" s="216"/>
    </row>
    <row r="1154">
      <c r="G1154" t="str" s="106">
        <f>IF(ISBLANK(D1154),"",ROUND(D1154/(1+IF(ISBLANK(I1154),$L$3,I1154)),2))</f>
      </c>
      <c r="H1154" t="str" s="106">
        <f>IF(ISBLANK(D1154),"",D1154-G1154)</f>
      </c>
      <c r="I1154" s="216"/>
    </row>
    <row r="1155">
      <c r="G1155" t="str" s="106">
        <f>IF(ISBLANK(D1155),"",ROUND(D1155/(1+IF(ISBLANK(I1155),$L$3,I1155)),2))</f>
      </c>
      <c r="H1155" t="str" s="106">
        <f>IF(ISBLANK(D1155),"",D1155-G1155)</f>
      </c>
      <c r="I1155" s="216"/>
    </row>
    <row r="1156">
      <c r="G1156" t="str" s="106">
        <f>IF(ISBLANK(D1156),"",ROUND(D1156/(1+IF(ISBLANK(I1156),$L$3,I1156)),2))</f>
      </c>
      <c r="H1156" t="str" s="106">
        <f>IF(ISBLANK(D1156),"",D1156-G1156)</f>
      </c>
      <c r="I1156" s="216"/>
    </row>
    <row r="1157">
      <c r="G1157" t="str" s="106">
        <f>IF(ISBLANK(D1157),"",ROUND(D1157/(1+IF(ISBLANK(I1157),$L$3,I1157)),2))</f>
      </c>
      <c r="H1157" t="str" s="106">
        <f>IF(ISBLANK(D1157),"",D1157-G1157)</f>
      </c>
      <c r="I1157" s="216"/>
    </row>
    <row r="1158">
      <c r="G1158" t="str" s="106">
        <f>IF(ISBLANK(D1158),"",ROUND(D1158/(1+IF(ISBLANK(I1158),$L$3,I1158)),2))</f>
      </c>
      <c r="H1158" t="str" s="106">
        <f>IF(ISBLANK(D1158),"",D1158-G1158)</f>
      </c>
      <c r="I1158" s="216"/>
    </row>
    <row r="1159">
      <c r="G1159" t="str" s="106">
        <f>IF(ISBLANK(D1159),"",ROUND(D1159/(1+IF(ISBLANK(I1159),$L$3,I1159)),2))</f>
      </c>
      <c r="H1159" t="str" s="106">
        <f>IF(ISBLANK(D1159),"",D1159-G1159)</f>
      </c>
      <c r="I1159" s="216"/>
    </row>
    <row r="1160">
      <c r="G1160" t="str" s="106">
        <f>IF(ISBLANK(D1160),"",ROUND(D1160/(1+IF(ISBLANK(I1160),$L$3,I1160)),2))</f>
      </c>
      <c r="H1160" t="str" s="106">
        <f>IF(ISBLANK(D1160),"",D1160-G1160)</f>
      </c>
      <c r="I1160" s="216"/>
    </row>
    <row r="1161">
      <c r="G1161" t="str" s="106">
        <f>IF(ISBLANK(D1161),"",ROUND(D1161/(1+IF(ISBLANK(I1161),$L$3,I1161)),2))</f>
      </c>
      <c r="H1161" t="str" s="106">
        <f>IF(ISBLANK(D1161),"",D1161-G1161)</f>
      </c>
      <c r="I1161" s="216"/>
    </row>
    <row r="1162">
      <c r="G1162" t="str" s="106">
        <f>IF(ISBLANK(D1162),"",ROUND(D1162/(1+IF(ISBLANK(I1162),$L$3,I1162)),2))</f>
      </c>
      <c r="H1162" t="str" s="106">
        <f>IF(ISBLANK(D1162),"",D1162-G1162)</f>
      </c>
      <c r="I1162" s="216"/>
    </row>
    <row r="1163">
      <c r="G1163" t="str" s="106">
        <f>IF(ISBLANK(D1163),"",ROUND(D1163/(1+IF(ISBLANK(I1163),$L$3,I1163)),2))</f>
      </c>
      <c r="H1163" t="str" s="106">
        <f>IF(ISBLANK(D1163),"",D1163-G1163)</f>
      </c>
      <c r="I1163" s="216"/>
    </row>
    <row r="1164">
      <c r="G1164" t="str" s="106">
        <f>IF(ISBLANK(D1164),"",ROUND(D1164/(1+IF(ISBLANK(I1164),$L$3,I1164)),2))</f>
      </c>
      <c r="H1164" t="str" s="106">
        <f>IF(ISBLANK(D1164),"",D1164-G1164)</f>
      </c>
      <c r="I1164" s="216"/>
    </row>
    <row r="1165">
      <c r="G1165" t="str" s="106">
        <f>IF(ISBLANK(D1165),"",ROUND(D1165/(1+IF(ISBLANK(I1165),$L$3,I1165)),2))</f>
      </c>
      <c r="H1165" t="str" s="106">
        <f>IF(ISBLANK(D1165),"",D1165-G1165)</f>
      </c>
      <c r="I1165" s="216"/>
    </row>
    <row r="1166">
      <c r="G1166" t="str" s="106">
        <f>IF(ISBLANK(D1166),"",ROUND(D1166/(1+IF(ISBLANK(I1166),$L$3,I1166)),2))</f>
      </c>
      <c r="H1166" t="str" s="106">
        <f>IF(ISBLANK(D1166),"",D1166-G1166)</f>
      </c>
      <c r="I1166" s="216"/>
    </row>
    <row r="1167">
      <c r="G1167" t="str" s="106">
        <f>IF(ISBLANK(D1167),"",ROUND(D1167/(1+IF(ISBLANK(I1167),$L$3,I1167)),2))</f>
      </c>
      <c r="H1167" t="str" s="106">
        <f>IF(ISBLANK(D1167),"",D1167-G1167)</f>
      </c>
      <c r="I1167" s="216"/>
    </row>
    <row r="1168">
      <c r="G1168" t="str" s="106">
        <f>IF(ISBLANK(D1168),"",ROUND(D1168/(1+IF(ISBLANK(I1168),$L$3,I1168)),2))</f>
      </c>
      <c r="H1168" t="str" s="106">
        <f>IF(ISBLANK(D1168),"",D1168-G1168)</f>
      </c>
      <c r="I1168" s="216"/>
    </row>
    <row r="1169">
      <c r="G1169" t="str" s="106">
        <f>IF(ISBLANK(D1169),"",ROUND(D1169/(1+IF(ISBLANK(I1169),$L$3,I1169)),2))</f>
      </c>
      <c r="H1169" t="str" s="106">
        <f>IF(ISBLANK(D1169),"",D1169-G1169)</f>
      </c>
      <c r="I1169" s="216"/>
    </row>
    <row r="1170">
      <c r="G1170" t="str" s="106">
        <f>IF(ISBLANK(D1170),"",ROUND(D1170/(1+IF(ISBLANK(I1170),$L$3,I1170)),2))</f>
      </c>
      <c r="H1170" t="str" s="106">
        <f>IF(ISBLANK(D1170),"",D1170-G1170)</f>
      </c>
      <c r="I1170" s="216"/>
    </row>
    <row r="1171">
      <c r="G1171" t="str" s="106">
        <f>IF(ISBLANK(D1171),"",ROUND(D1171/(1+IF(ISBLANK(I1171),$L$3,I1171)),2))</f>
      </c>
      <c r="H1171" t="str" s="106">
        <f>IF(ISBLANK(D1171),"",D1171-G1171)</f>
      </c>
      <c r="I1171" s="216"/>
    </row>
    <row r="1172">
      <c r="G1172" t="str" s="106">
        <f>IF(ISBLANK(D1172),"",ROUND(D1172/(1+IF(ISBLANK(I1172),$L$3,I1172)),2))</f>
      </c>
      <c r="H1172" t="str" s="106">
        <f>IF(ISBLANK(D1172),"",D1172-G1172)</f>
      </c>
      <c r="I1172" s="216"/>
    </row>
    <row r="1173">
      <c r="G1173" t="str" s="106">
        <f>IF(ISBLANK(D1173),"",ROUND(D1173/(1+IF(ISBLANK(I1173),$L$3,I1173)),2))</f>
      </c>
      <c r="H1173" t="str" s="106">
        <f>IF(ISBLANK(D1173),"",D1173-G1173)</f>
      </c>
      <c r="I1173" s="216"/>
    </row>
    <row r="1174">
      <c r="G1174" t="str" s="106">
        <f>IF(ISBLANK(D1174),"",ROUND(D1174/(1+IF(ISBLANK(I1174),$L$3,I1174)),2))</f>
      </c>
      <c r="H1174" t="str" s="106">
        <f>IF(ISBLANK(D1174),"",D1174-G1174)</f>
      </c>
      <c r="I1174" s="216"/>
    </row>
    <row r="1175">
      <c r="G1175" t="str" s="106">
        <f>IF(ISBLANK(D1175),"",ROUND(D1175/(1+IF(ISBLANK(I1175),$L$3,I1175)),2))</f>
      </c>
      <c r="H1175" t="str" s="106">
        <f>IF(ISBLANK(D1175),"",D1175-G1175)</f>
      </c>
      <c r="I1175" s="216"/>
    </row>
    <row r="1176">
      <c r="G1176" t="str" s="106">
        <f>IF(ISBLANK(D1176),"",ROUND(D1176/(1+IF(ISBLANK(I1176),$L$3,I1176)),2))</f>
      </c>
      <c r="H1176" t="str" s="106">
        <f>IF(ISBLANK(D1176),"",D1176-G1176)</f>
      </c>
      <c r="I1176" s="216"/>
    </row>
    <row r="1177">
      <c r="G1177" t="str" s="106">
        <f>IF(ISBLANK(D1177),"",ROUND(D1177/(1+IF(ISBLANK(I1177),$L$3,I1177)),2))</f>
      </c>
      <c r="H1177" t="str" s="106">
        <f>IF(ISBLANK(D1177),"",D1177-G1177)</f>
      </c>
      <c r="I1177" s="216"/>
    </row>
    <row r="1178">
      <c r="G1178" t="str" s="106">
        <f>IF(ISBLANK(D1178),"",ROUND(D1178/(1+IF(ISBLANK(I1178),$L$3,I1178)),2))</f>
      </c>
      <c r="H1178" t="str" s="106">
        <f>IF(ISBLANK(D1178),"",D1178-G1178)</f>
      </c>
      <c r="I1178" s="216"/>
    </row>
    <row r="1179">
      <c r="G1179" t="str" s="106">
        <f>IF(ISBLANK(D1179),"",ROUND(D1179/(1+IF(ISBLANK(I1179),$L$3,I1179)),2))</f>
      </c>
      <c r="H1179" t="str" s="106">
        <f>IF(ISBLANK(D1179),"",D1179-G1179)</f>
      </c>
      <c r="I1179" s="216"/>
    </row>
    <row r="1180">
      <c r="G1180" t="str" s="106">
        <f>IF(ISBLANK(D1180),"",ROUND(D1180/(1+IF(ISBLANK(I1180),$L$3,I1180)),2))</f>
      </c>
      <c r="H1180" t="str" s="106">
        <f>IF(ISBLANK(D1180),"",D1180-G1180)</f>
      </c>
      <c r="I1180" s="216"/>
    </row>
    <row r="1181">
      <c r="G1181" t="str" s="106">
        <f>IF(ISBLANK(D1181),"",ROUND(D1181/(1+IF(ISBLANK(I1181),$L$3,I1181)),2))</f>
      </c>
      <c r="H1181" t="str" s="106">
        <f>IF(ISBLANK(D1181),"",D1181-G1181)</f>
      </c>
      <c r="I1181" s="216"/>
    </row>
    <row r="1182">
      <c r="G1182" t="str" s="106">
        <f>IF(ISBLANK(D1182),"",ROUND(D1182/(1+IF(ISBLANK(I1182),$L$3,I1182)),2))</f>
      </c>
      <c r="H1182" t="str" s="106">
        <f>IF(ISBLANK(D1182),"",D1182-G1182)</f>
      </c>
      <c r="I1182" s="216"/>
    </row>
    <row r="1183">
      <c r="G1183" t="str" s="106">
        <f>IF(ISBLANK(D1183),"",ROUND(D1183/(1+IF(ISBLANK(I1183),$L$3,I1183)),2))</f>
      </c>
      <c r="H1183" t="str" s="106">
        <f>IF(ISBLANK(D1183),"",D1183-G1183)</f>
      </c>
      <c r="I1183" s="216"/>
    </row>
    <row r="1184">
      <c r="G1184" t="str" s="106">
        <f>IF(ISBLANK(D1184),"",ROUND(D1184/(1+IF(ISBLANK(I1184),$L$3,I1184)),2))</f>
      </c>
      <c r="H1184" t="str" s="106">
        <f>IF(ISBLANK(D1184),"",D1184-G1184)</f>
      </c>
      <c r="I1184" s="216"/>
    </row>
    <row r="1185">
      <c r="G1185" t="str" s="106">
        <f>IF(ISBLANK(D1185),"",ROUND(D1185/(1+IF(ISBLANK(I1185),$L$3,I1185)),2))</f>
      </c>
      <c r="H1185" t="str" s="106">
        <f>IF(ISBLANK(D1185),"",D1185-G1185)</f>
      </c>
      <c r="I1185" s="216"/>
    </row>
    <row r="1186">
      <c r="G1186" t="str" s="106">
        <f>IF(ISBLANK(D1186),"",ROUND(D1186/(1+IF(ISBLANK(I1186),$L$3,I1186)),2))</f>
      </c>
      <c r="H1186" t="str" s="106">
        <f>IF(ISBLANK(D1186),"",D1186-G1186)</f>
      </c>
      <c r="I1186" s="216"/>
    </row>
    <row r="1187">
      <c r="G1187" t="str" s="106">
        <f>IF(ISBLANK(D1187),"",ROUND(D1187/(1+IF(ISBLANK(I1187),$L$3,I1187)),2))</f>
      </c>
      <c r="H1187" t="str" s="106">
        <f>IF(ISBLANK(D1187),"",D1187-G1187)</f>
      </c>
      <c r="I1187" s="216"/>
    </row>
    <row r="1188">
      <c r="G1188" t="str" s="106">
        <f>IF(ISBLANK(D1188),"",ROUND(D1188/(1+IF(ISBLANK(I1188),$L$3,I1188)),2))</f>
      </c>
      <c r="H1188" t="str" s="106">
        <f>IF(ISBLANK(D1188),"",D1188-G1188)</f>
      </c>
      <c r="I1188" s="216"/>
    </row>
    <row r="1189">
      <c r="G1189" t="str" s="106">
        <f>IF(ISBLANK(D1189),"",ROUND(D1189/(1+IF(ISBLANK(I1189),$L$3,I1189)),2))</f>
      </c>
      <c r="H1189" t="str" s="106">
        <f>IF(ISBLANK(D1189),"",D1189-G1189)</f>
      </c>
      <c r="I1189" s="216"/>
    </row>
    <row r="1190">
      <c r="G1190" t="str" s="106">
        <f>IF(ISBLANK(D1190),"",ROUND(D1190/(1+IF(ISBLANK(I1190),$L$3,I1190)),2))</f>
      </c>
      <c r="H1190" t="str" s="106">
        <f>IF(ISBLANK(D1190),"",D1190-G1190)</f>
      </c>
      <c r="I1190" s="216"/>
    </row>
    <row r="1191">
      <c r="G1191" t="str" s="106">
        <f>IF(ISBLANK(D1191),"",ROUND(D1191/(1+IF(ISBLANK(I1191),$L$3,I1191)),2))</f>
      </c>
      <c r="H1191" t="str" s="106">
        <f>IF(ISBLANK(D1191),"",D1191-G1191)</f>
      </c>
      <c r="I1191" s="216"/>
    </row>
    <row r="1192">
      <c r="G1192" t="str" s="106">
        <f>IF(ISBLANK(D1192),"",ROUND(D1192/(1+IF(ISBLANK(I1192),$L$3,I1192)),2))</f>
      </c>
      <c r="H1192" t="str" s="106">
        <f>IF(ISBLANK(D1192),"",D1192-G1192)</f>
      </c>
      <c r="I1192" s="216"/>
    </row>
    <row r="1193">
      <c r="G1193" t="str" s="106">
        <f>IF(ISBLANK(D1193),"",ROUND(D1193/(1+IF(ISBLANK(I1193),$L$3,I1193)),2))</f>
      </c>
      <c r="H1193" t="str" s="106">
        <f>IF(ISBLANK(D1193),"",D1193-G1193)</f>
      </c>
      <c r="I1193" s="216"/>
    </row>
    <row r="1194">
      <c r="G1194" t="str" s="106">
        <f>IF(ISBLANK(D1194),"",ROUND(D1194/(1+IF(ISBLANK(I1194),$L$3,I1194)),2))</f>
      </c>
      <c r="H1194" t="str" s="106">
        <f>IF(ISBLANK(D1194),"",D1194-G1194)</f>
      </c>
      <c r="I1194" s="216"/>
    </row>
    <row r="1195">
      <c r="G1195" t="str" s="106">
        <f>IF(ISBLANK(D1195),"",ROUND(D1195/(1+IF(ISBLANK(I1195),$L$3,I1195)),2))</f>
      </c>
      <c r="H1195" t="str" s="106">
        <f>IF(ISBLANK(D1195),"",D1195-G1195)</f>
      </c>
      <c r="I1195" s="216"/>
    </row>
    <row r="1196">
      <c r="G1196" t="str" s="106">
        <f>IF(ISBLANK(D1196),"",ROUND(D1196/(1+IF(ISBLANK(I1196),$L$3,I1196)),2))</f>
      </c>
      <c r="H1196" t="str" s="106">
        <f>IF(ISBLANK(D1196),"",D1196-G1196)</f>
      </c>
      <c r="I1196" s="216"/>
    </row>
    <row r="1197">
      <c r="G1197" t="str" s="106">
        <f>IF(ISBLANK(D1197),"",ROUND(D1197/(1+IF(ISBLANK(I1197),$L$3,I1197)),2))</f>
      </c>
      <c r="H1197" t="str" s="106">
        <f>IF(ISBLANK(D1197),"",D1197-G1197)</f>
      </c>
      <c r="I1197" s="216"/>
    </row>
    <row r="1198">
      <c r="G1198" t="str" s="106">
        <f>IF(ISBLANK(D1198),"",ROUND(D1198/(1+IF(ISBLANK(I1198),$L$3,I1198)),2))</f>
      </c>
      <c r="H1198" t="str" s="106">
        <f>IF(ISBLANK(D1198),"",D1198-G1198)</f>
      </c>
      <c r="I1198" s="216"/>
    </row>
    <row r="1199">
      <c r="G1199" t="str" s="106">
        <f>IF(ISBLANK(D1199),"",ROUND(D1199/(1+IF(ISBLANK(I1199),$L$3,I1199)),2))</f>
      </c>
      <c r="H1199" t="str" s="106">
        <f>IF(ISBLANK(D1199),"",D1199-G1199)</f>
      </c>
      <c r="I1199" s="216"/>
    </row>
    <row r="1200">
      <c r="G1200" t="str" s="106">
        <f>IF(ISBLANK(D1200),"",ROUND(D1200/(1+IF(ISBLANK(I1200),$L$3,I1200)),2))</f>
      </c>
      <c r="H1200" t="str" s="106">
        <f>IF(ISBLANK(D1200),"",D1200-G1200)</f>
      </c>
      <c r="I1200" s="216"/>
    </row>
    <row r="1201">
      <c r="G1201" t="str" s="106">
        <f>IF(ISBLANK(D1201),"",ROUND(D1201/(1+IF(ISBLANK(I1201),$L$3,I1201)),2))</f>
      </c>
      <c r="H1201" t="str" s="106">
        <f>IF(ISBLANK(D1201),"",D1201-G1201)</f>
      </c>
      <c r="I1201" s="216"/>
    </row>
    <row r="1202">
      <c r="G1202" t="str" s="106">
        <f>IF(ISBLANK(D1202),"",ROUND(D1202/(1+IF(ISBLANK(I1202),$L$3,I1202)),2))</f>
      </c>
      <c r="H1202" t="str" s="106">
        <f>IF(ISBLANK(D1202),"",D1202-G1202)</f>
      </c>
      <c r="I1202" s="216"/>
    </row>
    <row r="1203">
      <c r="G1203" t="str" s="106">
        <f>IF(ISBLANK(D1203),"",ROUND(D1203/(1+IF(ISBLANK(I1203),$L$3,I1203)),2))</f>
      </c>
      <c r="H1203" t="str" s="106">
        <f>IF(ISBLANK(D1203),"",D1203-G1203)</f>
      </c>
      <c r="I1203" s="216"/>
    </row>
    <row r="1204">
      <c r="G1204" t="str" s="106">
        <f>IF(ISBLANK(D1204),"",ROUND(D1204/(1+IF(ISBLANK(I1204),$L$3,I1204)),2))</f>
      </c>
      <c r="H1204" t="str" s="106">
        <f>IF(ISBLANK(D1204),"",D1204-G1204)</f>
      </c>
      <c r="I1204" s="216"/>
    </row>
    <row r="1205">
      <c r="G1205" t="str" s="106">
        <f>IF(ISBLANK(D1205),"",ROUND(D1205/(1+IF(ISBLANK(I1205),$L$3,I1205)),2))</f>
      </c>
      <c r="H1205" t="str" s="106">
        <f>IF(ISBLANK(D1205),"",D1205-G1205)</f>
      </c>
      <c r="I1205" s="216"/>
    </row>
    <row r="1206">
      <c r="G1206" t="str" s="106">
        <f>IF(ISBLANK(D1206),"",ROUND(D1206/(1+IF(ISBLANK(I1206),$L$3,I1206)),2))</f>
      </c>
      <c r="H1206" t="str" s="106">
        <f>IF(ISBLANK(D1206),"",D1206-G1206)</f>
      </c>
      <c r="I1206" s="216"/>
    </row>
    <row r="1207">
      <c r="G1207" t="str" s="106">
        <f>IF(ISBLANK(D1207),"",ROUND(D1207/(1+IF(ISBLANK(I1207),$L$3,I1207)),2))</f>
      </c>
      <c r="H1207" t="str" s="106">
        <f>IF(ISBLANK(D1207),"",D1207-G1207)</f>
      </c>
      <c r="I1207" s="216"/>
    </row>
    <row r="1208">
      <c r="G1208" t="str" s="106">
        <f>IF(ISBLANK(D1208),"",ROUND(D1208/(1+IF(ISBLANK(I1208),$L$3,I1208)),2))</f>
      </c>
      <c r="H1208" t="str" s="106">
        <f>IF(ISBLANK(D1208),"",D1208-G1208)</f>
      </c>
      <c r="I1208" s="216"/>
    </row>
    <row r="1209">
      <c r="G1209" t="str" s="106">
        <f>IF(ISBLANK(D1209),"",ROUND(D1209/(1+IF(ISBLANK(I1209),$L$3,I1209)),2))</f>
      </c>
      <c r="H1209" t="str" s="106">
        <f>IF(ISBLANK(D1209),"",D1209-G1209)</f>
      </c>
      <c r="I1209" s="216"/>
    </row>
    <row r="1210">
      <c r="G1210" t="str" s="106">
        <f>IF(ISBLANK(D1210),"",ROUND(D1210/(1+IF(ISBLANK(I1210),$L$3,I1210)),2))</f>
      </c>
      <c r="H1210" t="str" s="106">
        <f>IF(ISBLANK(D1210),"",D1210-G1210)</f>
      </c>
      <c r="I1210" s="216"/>
    </row>
    <row r="1211">
      <c r="G1211" t="str" s="106">
        <f>IF(ISBLANK(D1211),"",ROUND(D1211/(1+IF(ISBLANK(I1211),$L$3,I1211)),2))</f>
      </c>
      <c r="H1211" t="str" s="106">
        <f>IF(ISBLANK(D1211),"",D1211-G1211)</f>
      </c>
      <c r="I1211" s="216"/>
    </row>
    <row r="1212">
      <c r="G1212" t="str" s="106">
        <f>IF(ISBLANK(D1212),"",ROUND(D1212/(1+IF(ISBLANK(I1212),$L$3,I1212)),2))</f>
      </c>
      <c r="H1212" t="str" s="106">
        <f>IF(ISBLANK(D1212),"",D1212-G1212)</f>
      </c>
      <c r="I1212" s="216"/>
    </row>
    <row r="1213">
      <c r="G1213" t="str" s="106">
        <f>IF(ISBLANK(D1213),"",ROUND(D1213/(1+IF(ISBLANK(I1213),$L$3,I1213)),2))</f>
      </c>
      <c r="H1213" t="str" s="106">
        <f>IF(ISBLANK(D1213),"",D1213-G1213)</f>
      </c>
      <c r="I1213" s="216"/>
    </row>
    <row r="1214">
      <c r="G1214" t="str" s="106">
        <f>IF(ISBLANK(D1214),"",ROUND(D1214/(1+IF(ISBLANK(I1214),$L$3,I1214)),2))</f>
      </c>
      <c r="H1214" t="str" s="106">
        <f>IF(ISBLANK(D1214),"",D1214-G1214)</f>
      </c>
      <c r="I1214" s="216"/>
    </row>
    <row r="1215">
      <c r="G1215" t="str" s="106">
        <f>IF(ISBLANK(D1215),"",ROUND(D1215/(1+IF(ISBLANK(I1215),$L$3,I1215)),2))</f>
      </c>
      <c r="H1215" t="str" s="106">
        <f>IF(ISBLANK(D1215),"",D1215-G1215)</f>
      </c>
      <c r="I1215" s="216"/>
    </row>
    <row r="1216">
      <c r="G1216" t="str" s="106">
        <f>IF(ISBLANK(D1216),"",ROUND(D1216/(1+IF(ISBLANK(I1216),$L$3,I1216)),2))</f>
      </c>
      <c r="H1216" t="str" s="106">
        <f>IF(ISBLANK(D1216),"",D1216-G1216)</f>
      </c>
      <c r="I1216" s="216"/>
    </row>
    <row r="1217">
      <c r="G1217" t="str" s="106">
        <f>IF(ISBLANK(D1217),"",ROUND(D1217/(1+IF(ISBLANK(I1217),$L$3,I1217)),2))</f>
      </c>
      <c r="H1217" t="str" s="106">
        <f>IF(ISBLANK(D1217),"",D1217-G1217)</f>
      </c>
      <c r="I1217" s="216"/>
    </row>
    <row r="1218">
      <c r="G1218" t="str" s="106">
        <f>IF(ISBLANK(D1218),"",ROUND(D1218/(1+IF(ISBLANK(I1218),$L$3,I1218)),2))</f>
      </c>
      <c r="H1218" t="str" s="106">
        <f>IF(ISBLANK(D1218),"",D1218-G1218)</f>
      </c>
      <c r="I1218" s="216"/>
    </row>
    <row r="1219">
      <c r="G1219" t="str" s="106">
        <f>IF(ISBLANK(D1219),"",ROUND(D1219/(1+IF(ISBLANK(I1219),$L$3,I1219)),2))</f>
      </c>
      <c r="H1219" t="str" s="106">
        <f>IF(ISBLANK(D1219),"",D1219-G1219)</f>
      </c>
      <c r="I1219" s="216"/>
    </row>
    <row r="1220">
      <c r="G1220" t="str" s="106">
        <f>IF(ISBLANK(D1220),"",ROUND(D1220/(1+IF(ISBLANK(I1220),$L$3,I1220)),2))</f>
      </c>
      <c r="H1220" t="str" s="106">
        <f>IF(ISBLANK(D1220),"",D1220-G1220)</f>
      </c>
      <c r="I1220" s="216"/>
    </row>
    <row r="1221">
      <c r="G1221" t="str" s="106">
        <f>IF(ISBLANK(D1221),"",ROUND(D1221/(1+IF(ISBLANK(I1221),$L$3,I1221)),2))</f>
      </c>
      <c r="H1221" t="str" s="106">
        <f>IF(ISBLANK(D1221),"",D1221-G1221)</f>
      </c>
      <c r="I1221" s="216"/>
    </row>
    <row r="1222">
      <c r="G1222" t="str" s="106">
        <f>IF(ISBLANK(D1222),"",ROUND(D1222/(1+IF(ISBLANK(I1222),$L$3,I1222)),2))</f>
      </c>
      <c r="H1222" t="str" s="106">
        <f>IF(ISBLANK(D1222),"",D1222-G1222)</f>
      </c>
      <c r="I1222" s="216"/>
    </row>
    <row r="1223">
      <c r="G1223" t="str" s="106">
        <f>IF(ISBLANK(D1223),"",ROUND(D1223/(1+IF(ISBLANK(I1223),$L$3,I1223)),2))</f>
      </c>
      <c r="H1223" t="str" s="106">
        <f>IF(ISBLANK(D1223),"",D1223-G1223)</f>
      </c>
      <c r="I1223" s="216"/>
    </row>
    <row r="1224">
      <c r="G1224" t="str" s="106">
        <f>IF(ISBLANK(D1224),"",ROUND(D1224/(1+IF(ISBLANK(I1224),$L$3,I1224)),2))</f>
      </c>
      <c r="H1224" t="str" s="106">
        <f>IF(ISBLANK(D1224),"",D1224-G1224)</f>
      </c>
      <c r="I1224" s="216"/>
    </row>
    <row r="1225">
      <c r="G1225" t="str" s="106">
        <f>IF(ISBLANK(D1225),"",ROUND(D1225/(1+IF(ISBLANK(I1225),$L$3,I1225)),2))</f>
      </c>
      <c r="H1225" t="str" s="106">
        <f>IF(ISBLANK(D1225),"",D1225-G1225)</f>
      </c>
      <c r="I1225" s="216"/>
    </row>
    <row r="1226">
      <c r="G1226" t="str" s="106">
        <f>IF(ISBLANK(D1226),"",ROUND(D1226/(1+IF(ISBLANK(I1226),$L$3,I1226)),2))</f>
      </c>
      <c r="H1226" t="str" s="106">
        <f>IF(ISBLANK(D1226),"",D1226-G1226)</f>
      </c>
      <c r="I1226" s="216"/>
    </row>
    <row r="1227">
      <c r="G1227" t="str" s="106">
        <f>IF(ISBLANK(D1227),"",ROUND(D1227/(1+IF(ISBLANK(I1227),$L$3,I1227)),2))</f>
      </c>
      <c r="H1227" t="str" s="106">
        <f>IF(ISBLANK(D1227),"",D1227-G1227)</f>
      </c>
      <c r="I1227" s="216"/>
    </row>
    <row r="1228">
      <c r="G1228" t="str" s="106">
        <f>IF(ISBLANK(D1228),"",ROUND(D1228/(1+IF(ISBLANK(I1228),$L$3,I1228)),2))</f>
      </c>
      <c r="H1228" t="str" s="106">
        <f>IF(ISBLANK(D1228),"",D1228-G1228)</f>
      </c>
      <c r="I1228" s="216"/>
    </row>
    <row r="1229">
      <c r="G1229" t="str" s="106">
        <f>IF(ISBLANK(D1229),"",ROUND(D1229/(1+IF(ISBLANK(I1229),$L$3,I1229)),2))</f>
      </c>
      <c r="H1229" t="str" s="106">
        <f>IF(ISBLANK(D1229),"",D1229-G1229)</f>
      </c>
      <c r="I1229" s="216"/>
    </row>
    <row r="1230">
      <c r="G1230" t="str" s="106">
        <f>IF(ISBLANK(D1230),"",ROUND(D1230/(1+IF(ISBLANK(I1230),$L$3,I1230)),2))</f>
      </c>
      <c r="H1230" t="str" s="106">
        <f>IF(ISBLANK(D1230),"",D1230-G1230)</f>
      </c>
      <c r="I1230" s="216"/>
    </row>
    <row r="1231">
      <c r="G1231" t="str" s="106">
        <f>IF(ISBLANK(D1231),"",ROUND(D1231/(1+IF(ISBLANK(I1231),$L$3,I1231)),2))</f>
      </c>
      <c r="H1231" t="str" s="106">
        <f>IF(ISBLANK(D1231),"",D1231-G1231)</f>
      </c>
      <c r="I1231" s="216"/>
    </row>
    <row r="1232">
      <c r="G1232" t="str" s="106">
        <f>IF(ISBLANK(D1232),"",ROUND(D1232/(1+IF(ISBLANK(I1232),$L$3,I1232)),2))</f>
      </c>
      <c r="H1232" t="str" s="106">
        <f>IF(ISBLANK(D1232),"",D1232-G1232)</f>
      </c>
      <c r="I1232" s="216"/>
    </row>
    <row r="1233">
      <c r="G1233" t="str" s="106">
        <f>IF(ISBLANK(D1233),"",ROUND(D1233/(1+IF(ISBLANK(I1233),$L$3,I1233)),2))</f>
      </c>
      <c r="H1233" t="str" s="106">
        <f>IF(ISBLANK(D1233),"",D1233-G1233)</f>
      </c>
      <c r="I1233" s="216"/>
    </row>
    <row r="1234">
      <c r="G1234" t="str" s="106">
        <f>IF(ISBLANK(D1234),"",ROUND(D1234/(1+IF(ISBLANK(I1234),$L$3,I1234)),2))</f>
      </c>
      <c r="H1234" t="str" s="106">
        <f>IF(ISBLANK(D1234),"",D1234-G1234)</f>
      </c>
      <c r="I1234" s="216"/>
    </row>
    <row r="1235">
      <c r="G1235" t="str" s="106">
        <f>IF(ISBLANK(D1235),"",ROUND(D1235/(1+IF(ISBLANK(I1235),$L$3,I1235)),2))</f>
      </c>
      <c r="H1235" t="str" s="106">
        <f>IF(ISBLANK(D1235),"",D1235-G1235)</f>
      </c>
      <c r="I1235" s="216"/>
    </row>
    <row r="1236">
      <c r="G1236" t="str" s="106">
        <f>IF(ISBLANK(D1236),"",ROUND(D1236/(1+IF(ISBLANK(I1236),$L$3,I1236)),2))</f>
      </c>
      <c r="H1236" t="str" s="106">
        <f>IF(ISBLANK(D1236),"",D1236-G1236)</f>
      </c>
      <c r="I1236" s="216"/>
    </row>
    <row r="1237">
      <c r="G1237" t="str" s="106">
        <f>IF(ISBLANK(D1237),"",ROUND(D1237/(1+IF(ISBLANK(I1237),$L$3,I1237)),2))</f>
      </c>
      <c r="H1237" t="str" s="106">
        <f>IF(ISBLANK(D1237),"",D1237-G1237)</f>
      </c>
      <c r="I1237" s="216"/>
    </row>
    <row r="1238">
      <c r="G1238" t="str" s="106">
        <f>IF(ISBLANK(D1238),"",ROUND(D1238/(1+IF(ISBLANK(I1238),$L$3,I1238)),2))</f>
      </c>
      <c r="H1238" t="str" s="106">
        <f>IF(ISBLANK(D1238),"",D1238-G1238)</f>
      </c>
      <c r="I1238" s="216"/>
    </row>
    <row r="1239">
      <c r="G1239" t="str" s="106">
        <f>IF(ISBLANK(D1239),"",ROUND(D1239/(1+IF(ISBLANK(I1239),$L$3,I1239)),2))</f>
      </c>
      <c r="H1239" t="str" s="106">
        <f>IF(ISBLANK(D1239),"",D1239-G1239)</f>
      </c>
      <c r="I1239" s="216"/>
    </row>
    <row r="1240">
      <c r="G1240" t="str" s="106">
        <f>IF(ISBLANK(D1240),"",ROUND(D1240/(1+IF(ISBLANK(I1240),$L$3,I1240)),2))</f>
      </c>
      <c r="H1240" t="str" s="106">
        <f>IF(ISBLANK(D1240),"",D1240-G1240)</f>
      </c>
      <c r="I1240" s="216"/>
    </row>
    <row r="1241">
      <c r="G1241" t="str" s="106">
        <f>IF(ISBLANK(D1241),"",ROUND(D1241/(1+IF(ISBLANK(I1241),$L$3,I1241)),2))</f>
      </c>
      <c r="H1241" t="str" s="106">
        <f>IF(ISBLANK(D1241),"",D1241-G1241)</f>
      </c>
      <c r="I1241" s="216"/>
    </row>
    <row r="1242">
      <c r="G1242" t="str" s="106">
        <f>IF(ISBLANK(D1242),"",ROUND(D1242/(1+IF(ISBLANK(I1242),$L$3,I1242)),2))</f>
      </c>
      <c r="H1242" t="str" s="106">
        <f>IF(ISBLANK(D1242),"",D1242-G1242)</f>
      </c>
      <c r="I1242" s="216"/>
    </row>
    <row r="1243">
      <c r="G1243" t="str" s="106">
        <f>IF(ISBLANK(D1243),"",ROUND(D1243/(1+IF(ISBLANK(I1243),$L$3,I1243)),2))</f>
      </c>
      <c r="H1243" t="str" s="106">
        <f>IF(ISBLANK(D1243),"",D1243-G1243)</f>
      </c>
      <c r="I1243" s="216"/>
    </row>
    <row r="1244">
      <c r="G1244" t="str" s="106">
        <f>IF(ISBLANK(D1244),"",ROUND(D1244/(1+IF(ISBLANK(I1244),$L$3,I1244)),2))</f>
      </c>
      <c r="H1244" t="str" s="106">
        <f>IF(ISBLANK(D1244),"",D1244-G1244)</f>
      </c>
      <c r="I1244" s="216"/>
    </row>
    <row r="1245">
      <c r="G1245" t="str" s="106">
        <f>IF(ISBLANK(D1245),"",ROUND(D1245/(1+IF(ISBLANK(I1245),$L$3,I1245)),2))</f>
      </c>
      <c r="H1245" t="str" s="106">
        <f>IF(ISBLANK(D1245),"",D1245-G1245)</f>
      </c>
      <c r="I1245" s="216"/>
    </row>
    <row r="1246">
      <c r="G1246" t="str" s="106">
        <f>IF(ISBLANK(D1246),"",ROUND(D1246/(1+IF(ISBLANK(I1246),$L$3,I1246)),2))</f>
      </c>
      <c r="H1246" t="str" s="106">
        <f>IF(ISBLANK(D1246),"",D1246-G1246)</f>
      </c>
      <c r="I1246" s="216"/>
    </row>
    <row r="1247">
      <c r="G1247" t="str" s="106">
        <f>IF(ISBLANK(D1247),"",ROUND(D1247/(1+IF(ISBLANK(I1247),$L$3,I1247)),2))</f>
      </c>
      <c r="H1247" t="str" s="106">
        <f>IF(ISBLANK(D1247),"",D1247-G1247)</f>
      </c>
      <c r="I1247" s="216"/>
    </row>
    <row r="1248">
      <c r="G1248" t="str" s="106">
        <f>IF(ISBLANK(D1248),"",ROUND(D1248/(1+IF(ISBLANK(I1248),$L$3,I1248)),2))</f>
      </c>
      <c r="H1248" t="str" s="106">
        <f>IF(ISBLANK(D1248),"",D1248-G1248)</f>
      </c>
      <c r="I1248" s="216"/>
    </row>
    <row r="1249">
      <c r="G1249" t="str" s="106">
        <f>IF(ISBLANK(D1249),"",ROUND(D1249/(1+IF(ISBLANK(I1249),$L$3,I1249)),2))</f>
      </c>
      <c r="H1249" t="str" s="106">
        <f>IF(ISBLANK(D1249),"",D1249-G1249)</f>
      </c>
      <c r="I1249" s="216"/>
    </row>
    <row r="1250">
      <c r="G1250" t="str" s="106">
        <f>IF(ISBLANK(D1250),"",ROUND(D1250/(1+IF(ISBLANK(I1250),$L$3,I1250)),2))</f>
      </c>
      <c r="H1250" t="str" s="106">
        <f>IF(ISBLANK(D1250),"",D1250-G1250)</f>
      </c>
      <c r="I1250" s="216"/>
    </row>
    <row r="1251">
      <c r="G1251" t="str" s="106">
        <f>IF(ISBLANK(D1251),"",ROUND(D1251/(1+IF(ISBLANK(I1251),$L$3,I1251)),2))</f>
      </c>
      <c r="H1251" t="str" s="106">
        <f>IF(ISBLANK(D1251),"",D1251-G1251)</f>
      </c>
      <c r="I1251" s="216"/>
    </row>
    <row r="1252">
      <c r="G1252" t="str" s="106">
        <f>IF(ISBLANK(D1252),"",ROUND(D1252/(1+IF(ISBLANK(I1252),$L$3,I1252)),2))</f>
      </c>
      <c r="H1252" t="str" s="106">
        <f>IF(ISBLANK(D1252),"",D1252-G1252)</f>
      </c>
      <c r="I1252" s="216"/>
    </row>
    <row r="1253">
      <c r="G1253" t="str" s="106">
        <f>IF(ISBLANK(D1253),"",ROUND(D1253/(1+IF(ISBLANK(I1253),$L$3,I1253)),2))</f>
      </c>
      <c r="H1253" t="str" s="106">
        <f>IF(ISBLANK(D1253),"",D1253-G1253)</f>
      </c>
      <c r="I1253" s="216"/>
    </row>
    <row r="1254">
      <c r="G1254" t="str" s="106">
        <f>IF(ISBLANK(D1254),"",ROUND(D1254/(1+IF(ISBLANK(I1254),$L$3,I1254)),2))</f>
      </c>
      <c r="H1254" t="str" s="106">
        <f>IF(ISBLANK(D1254),"",D1254-G1254)</f>
      </c>
      <c r="I1254" s="216"/>
    </row>
    <row r="1255">
      <c r="G1255" t="str" s="106">
        <f>IF(ISBLANK(D1255),"",ROUND(D1255/(1+IF(ISBLANK(I1255),$L$3,I1255)),2))</f>
      </c>
      <c r="H1255" t="str" s="106">
        <f>IF(ISBLANK(D1255),"",D1255-G1255)</f>
      </c>
      <c r="I1255" s="216"/>
    </row>
    <row r="1256">
      <c r="G1256" t="str" s="106">
        <f>IF(ISBLANK(D1256),"",ROUND(D1256/(1+IF(ISBLANK(I1256),$L$3,I1256)),2))</f>
      </c>
      <c r="H1256" t="str" s="106">
        <f>IF(ISBLANK(D1256),"",D1256-G1256)</f>
      </c>
      <c r="I1256" s="216"/>
    </row>
    <row r="1257">
      <c r="G1257" t="str" s="106">
        <f>IF(ISBLANK(D1257),"",ROUND(D1257/(1+IF(ISBLANK(I1257),$L$3,I1257)),2))</f>
      </c>
      <c r="H1257" t="str" s="106">
        <f>IF(ISBLANK(D1257),"",D1257-G1257)</f>
      </c>
      <c r="I1257" s="216"/>
    </row>
    <row r="1258">
      <c r="G1258" t="str" s="106">
        <f>IF(ISBLANK(D1258),"",ROUND(D1258/(1+IF(ISBLANK(I1258),$L$3,I1258)),2))</f>
      </c>
      <c r="H1258" t="str" s="106">
        <f>IF(ISBLANK(D1258),"",D1258-G1258)</f>
      </c>
      <c r="I1258" s="216"/>
    </row>
    <row r="1259">
      <c r="G1259" t="str" s="106">
        <f>IF(ISBLANK(D1259),"",ROUND(D1259/(1+IF(ISBLANK(I1259),$L$3,I1259)),2))</f>
      </c>
      <c r="H1259" t="str" s="106">
        <f>IF(ISBLANK(D1259),"",D1259-G1259)</f>
      </c>
      <c r="I1259" s="216"/>
    </row>
    <row r="1260">
      <c r="G1260" t="str" s="106">
        <f>IF(ISBLANK(D1260),"",ROUND(D1260/(1+IF(ISBLANK(I1260),$L$3,I1260)),2))</f>
      </c>
      <c r="H1260" t="str" s="106">
        <f>IF(ISBLANK(D1260),"",D1260-G1260)</f>
      </c>
      <c r="I1260" s="216"/>
    </row>
    <row r="1261">
      <c r="G1261" t="str" s="106">
        <f>IF(ISBLANK(D1261),"",ROUND(D1261/(1+IF(ISBLANK(I1261),$L$3,I1261)),2))</f>
      </c>
      <c r="H1261" t="str" s="106">
        <f>IF(ISBLANK(D1261),"",D1261-G1261)</f>
      </c>
      <c r="I1261" s="216"/>
    </row>
    <row r="1262">
      <c r="G1262" t="str" s="106">
        <f>IF(ISBLANK(D1262),"",ROUND(D1262/(1+IF(ISBLANK(I1262),$L$3,I1262)),2))</f>
      </c>
      <c r="H1262" t="str" s="106">
        <f>IF(ISBLANK(D1262),"",D1262-G1262)</f>
      </c>
      <c r="I1262" s="216"/>
    </row>
    <row r="1263">
      <c r="G1263" t="str" s="106">
        <f>IF(ISBLANK(D1263),"",ROUND(D1263/(1+IF(ISBLANK(I1263),$L$3,I1263)),2))</f>
      </c>
      <c r="H1263" t="str" s="106">
        <f>IF(ISBLANK(D1263),"",D1263-G1263)</f>
      </c>
      <c r="I1263" s="216"/>
    </row>
    <row r="1264">
      <c r="G1264" t="str" s="106">
        <f>IF(ISBLANK(D1264),"",ROUND(D1264/(1+IF(ISBLANK(I1264),$L$3,I1264)),2))</f>
      </c>
      <c r="H1264" t="str" s="106">
        <f>IF(ISBLANK(D1264),"",D1264-G1264)</f>
      </c>
      <c r="I1264" s="216"/>
    </row>
    <row r="1265">
      <c r="G1265" t="str" s="106">
        <f>IF(ISBLANK(D1265),"",ROUND(D1265/(1+IF(ISBLANK(I1265),$L$3,I1265)),2))</f>
      </c>
      <c r="H1265" t="str" s="106">
        <f>IF(ISBLANK(D1265),"",D1265-G1265)</f>
      </c>
      <c r="I1265" s="216"/>
    </row>
    <row r="1266">
      <c r="G1266" t="str" s="106">
        <f>IF(ISBLANK(D1266),"",ROUND(D1266/(1+IF(ISBLANK(I1266),$L$3,I1266)),2))</f>
      </c>
      <c r="H1266" t="str" s="106">
        <f>IF(ISBLANK(D1266),"",D1266-G1266)</f>
      </c>
      <c r="I1266" s="216"/>
    </row>
    <row r="1267">
      <c r="G1267" t="str" s="106">
        <f>IF(ISBLANK(D1267),"",ROUND(D1267/(1+IF(ISBLANK(I1267),$L$3,I1267)),2))</f>
      </c>
      <c r="H1267" t="str" s="106">
        <f>IF(ISBLANK(D1267),"",D1267-G1267)</f>
      </c>
      <c r="I1267" s="216"/>
    </row>
    <row r="1268">
      <c r="G1268" t="str" s="106">
        <f>IF(ISBLANK(D1268),"",ROUND(D1268/(1+IF(ISBLANK(I1268),$L$3,I1268)),2))</f>
      </c>
      <c r="H1268" t="str" s="106">
        <f>IF(ISBLANK(D1268),"",D1268-G1268)</f>
      </c>
      <c r="I1268" s="216"/>
    </row>
    <row r="1269">
      <c r="G1269" t="str" s="106">
        <f>IF(ISBLANK(D1269),"",ROUND(D1269/(1+IF(ISBLANK(I1269),$L$3,I1269)),2))</f>
      </c>
      <c r="H1269" t="str" s="106">
        <f>IF(ISBLANK(D1269),"",D1269-G1269)</f>
      </c>
      <c r="I1269" s="216"/>
    </row>
    <row r="1270">
      <c r="G1270" t="str" s="106">
        <f>IF(ISBLANK(D1270),"",ROUND(D1270/(1+IF(ISBLANK(I1270),$L$3,I1270)),2))</f>
      </c>
      <c r="H1270" t="str" s="106">
        <f>IF(ISBLANK(D1270),"",D1270-G1270)</f>
      </c>
      <c r="I1270" s="216"/>
    </row>
    <row r="1271">
      <c r="G1271" t="str" s="106">
        <f>IF(ISBLANK(D1271),"",ROUND(D1271/(1+IF(ISBLANK(I1271),$L$3,I1271)),2))</f>
      </c>
      <c r="H1271" t="str" s="106">
        <f>IF(ISBLANK(D1271),"",D1271-G1271)</f>
      </c>
      <c r="I1271" s="216"/>
    </row>
    <row r="1272">
      <c r="G1272" t="str" s="106">
        <f>IF(ISBLANK(D1272),"",ROUND(D1272/(1+IF(ISBLANK(I1272),$L$3,I1272)),2))</f>
      </c>
      <c r="H1272" t="str" s="106">
        <f>IF(ISBLANK(D1272),"",D1272-G1272)</f>
      </c>
      <c r="I1272" s="216"/>
    </row>
    <row r="1273">
      <c r="G1273" t="str" s="106">
        <f>IF(ISBLANK(D1273),"",ROUND(D1273/(1+IF(ISBLANK(I1273),$L$3,I1273)),2))</f>
      </c>
      <c r="H1273" t="str" s="106">
        <f>IF(ISBLANK(D1273),"",D1273-G1273)</f>
      </c>
      <c r="I1273" s="216"/>
    </row>
    <row r="1274">
      <c r="G1274" t="str" s="106">
        <f>IF(ISBLANK(D1274),"",ROUND(D1274/(1+IF(ISBLANK(I1274),$L$3,I1274)),2))</f>
      </c>
      <c r="H1274" t="str" s="106">
        <f>IF(ISBLANK(D1274),"",D1274-G1274)</f>
      </c>
      <c r="I1274" s="216"/>
    </row>
    <row r="1275">
      <c r="G1275" t="str" s="106">
        <f>IF(ISBLANK(D1275),"",ROUND(D1275/(1+IF(ISBLANK(I1275),$L$3,I1275)),2))</f>
      </c>
      <c r="H1275" t="str" s="106">
        <f>IF(ISBLANK(D1275),"",D1275-G1275)</f>
      </c>
      <c r="I1275" s="216"/>
    </row>
    <row r="1276">
      <c r="G1276" t="str" s="106">
        <f>IF(ISBLANK(D1276),"",ROUND(D1276/(1+IF(ISBLANK(I1276),$L$3,I1276)),2))</f>
      </c>
      <c r="H1276" t="str" s="106">
        <f>IF(ISBLANK(D1276),"",D1276-G1276)</f>
      </c>
      <c r="I1276" s="216"/>
    </row>
    <row r="1277">
      <c r="G1277" t="str" s="106">
        <f>IF(ISBLANK(D1277),"",ROUND(D1277/(1+IF(ISBLANK(I1277),$L$3,I1277)),2))</f>
      </c>
      <c r="H1277" t="str" s="106">
        <f>IF(ISBLANK(D1277),"",D1277-G1277)</f>
      </c>
      <c r="I1277" s="216"/>
    </row>
    <row r="1278">
      <c r="G1278" t="str" s="106">
        <f>IF(ISBLANK(D1278),"",ROUND(D1278/(1+IF(ISBLANK(I1278),$L$3,I1278)),2))</f>
      </c>
      <c r="H1278" t="str" s="106">
        <f>IF(ISBLANK(D1278),"",D1278-G1278)</f>
      </c>
      <c r="I1278" s="216"/>
    </row>
    <row r="1279">
      <c r="G1279" t="str" s="106">
        <f>IF(ISBLANK(D1279),"",ROUND(D1279/(1+IF(ISBLANK(I1279),$L$3,I1279)),2))</f>
      </c>
      <c r="H1279" t="str" s="106">
        <f>IF(ISBLANK(D1279),"",D1279-G1279)</f>
      </c>
      <c r="I1279" s="216"/>
    </row>
    <row r="1280">
      <c r="G1280" t="str" s="106">
        <f>IF(ISBLANK(D1280),"",ROUND(D1280/(1+IF(ISBLANK(I1280),$L$3,I1280)),2))</f>
      </c>
      <c r="H1280" t="str" s="106">
        <f>IF(ISBLANK(D1280),"",D1280-G1280)</f>
      </c>
      <c r="I1280" s="216"/>
    </row>
    <row r="1281">
      <c r="G1281" t="str" s="106">
        <f>IF(ISBLANK(D1281),"",ROUND(D1281/(1+IF(ISBLANK(I1281),$L$3,I1281)),2))</f>
      </c>
      <c r="H1281" t="str" s="106">
        <f>IF(ISBLANK(D1281),"",D1281-G1281)</f>
      </c>
      <c r="I1281" s="216"/>
    </row>
    <row r="1282">
      <c r="G1282" t="str" s="106">
        <f>IF(ISBLANK(D1282),"",ROUND(D1282/(1+IF(ISBLANK(I1282),$L$3,I1282)),2))</f>
      </c>
      <c r="H1282" t="str" s="106">
        <f>IF(ISBLANK(D1282),"",D1282-G1282)</f>
      </c>
      <c r="I1282" s="216"/>
    </row>
    <row r="1283">
      <c r="G1283" t="str" s="106">
        <f>IF(ISBLANK(D1283),"",ROUND(D1283/(1+IF(ISBLANK(I1283),$L$3,I1283)),2))</f>
      </c>
      <c r="H1283" t="str" s="106">
        <f>IF(ISBLANK(D1283),"",D1283-G1283)</f>
      </c>
      <c r="I1283" s="216"/>
    </row>
    <row r="1284">
      <c r="G1284" t="str" s="106">
        <f>IF(ISBLANK(D1284),"",ROUND(D1284/(1+IF(ISBLANK(I1284),$L$3,I1284)),2))</f>
      </c>
      <c r="H1284" t="str" s="106">
        <f>IF(ISBLANK(D1284),"",D1284-G1284)</f>
      </c>
      <c r="I1284" s="216"/>
    </row>
    <row r="1285">
      <c r="G1285" t="str" s="106">
        <f>IF(ISBLANK(D1285),"",ROUND(D1285/(1+IF(ISBLANK(I1285),$L$3,I1285)),2))</f>
      </c>
      <c r="H1285" t="str" s="106">
        <f>IF(ISBLANK(D1285),"",D1285-G1285)</f>
      </c>
      <c r="I1285" s="216"/>
    </row>
    <row r="1286">
      <c r="G1286" t="str" s="106">
        <f>IF(ISBLANK(D1286),"",ROUND(D1286/(1+IF(ISBLANK(I1286),$L$3,I1286)),2))</f>
      </c>
      <c r="H1286" t="str" s="106">
        <f>IF(ISBLANK(D1286),"",D1286-G1286)</f>
      </c>
      <c r="I1286" s="216"/>
    </row>
    <row r="1287">
      <c r="G1287" t="str" s="106">
        <f>IF(ISBLANK(D1287),"",ROUND(D1287/(1+IF(ISBLANK(I1287),$L$3,I1287)),2))</f>
      </c>
      <c r="H1287" t="str" s="106">
        <f>IF(ISBLANK(D1287),"",D1287-G1287)</f>
      </c>
      <c r="I1287" s="216"/>
    </row>
    <row r="1288">
      <c r="G1288" t="str" s="106">
        <f>IF(ISBLANK(D1288),"",ROUND(D1288/(1+IF(ISBLANK(I1288),$L$3,I1288)),2))</f>
      </c>
      <c r="H1288" t="str" s="106">
        <f>IF(ISBLANK(D1288),"",D1288-G1288)</f>
      </c>
      <c r="I1288" s="216"/>
    </row>
    <row r="1289">
      <c r="G1289" t="str" s="106">
        <f>IF(ISBLANK(D1289),"",ROUND(D1289/(1+IF(ISBLANK(I1289),$L$3,I1289)),2))</f>
      </c>
      <c r="H1289" t="str" s="106">
        <f>IF(ISBLANK(D1289),"",D1289-G1289)</f>
      </c>
      <c r="I1289" s="216"/>
    </row>
    <row r="1290">
      <c r="G1290" t="str" s="106">
        <f>IF(ISBLANK(D1290),"",ROUND(D1290/(1+IF(ISBLANK(I1290),$L$3,I1290)),2))</f>
      </c>
      <c r="H1290" t="str" s="106">
        <f>IF(ISBLANK(D1290),"",D1290-G1290)</f>
      </c>
      <c r="I1290" s="216"/>
    </row>
    <row r="1291">
      <c r="G1291" t="str" s="106">
        <f>IF(ISBLANK(D1291),"",ROUND(D1291/(1+IF(ISBLANK(I1291),$L$3,I1291)),2))</f>
      </c>
      <c r="H1291" t="str" s="106">
        <f>IF(ISBLANK(D1291),"",D1291-G1291)</f>
      </c>
      <c r="I1291" s="216"/>
    </row>
    <row r="1292">
      <c r="G1292" t="str" s="106">
        <f>IF(ISBLANK(D1292),"",ROUND(D1292/(1+IF(ISBLANK(I1292),$L$3,I1292)),2))</f>
      </c>
      <c r="H1292" t="str" s="106">
        <f>IF(ISBLANK(D1292),"",D1292-G1292)</f>
      </c>
      <c r="I1292" s="216"/>
    </row>
    <row r="1293">
      <c r="G1293" t="str" s="106">
        <f>IF(ISBLANK(D1293),"",ROUND(D1293/(1+IF(ISBLANK(I1293),$L$3,I1293)),2))</f>
      </c>
      <c r="H1293" t="str" s="106">
        <f>IF(ISBLANK(D1293),"",D1293-G1293)</f>
      </c>
      <c r="I1293" s="216"/>
    </row>
    <row r="1294">
      <c r="G1294" t="str" s="106">
        <f>IF(ISBLANK(D1294),"",ROUND(D1294/(1+IF(ISBLANK(I1294),$L$3,I1294)),2))</f>
      </c>
      <c r="H1294" t="str" s="106">
        <f>IF(ISBLANK(D1294),"",D1294-G1294)</f>
      </c>
      <c r="I1294" s="216"/>
    </row>
    <row r="1295">
      <c r="G1295" t="str" s="106">
        <f>IF(ISBLANK(D1295),"",ROUND(D1295/(1+IF(ISBLANK(I1295),$L$3,I1295)),2))</f>
      </c>
      <c r="H1295" t="str" s="106">
        <f>IF(ISBLANK(D1295),"",D1295-G1295)</f>
      </c>
      <c r="I1295" s="216"/>
    </row>
    <row r="1296">
      <c r="G1296" t="str" s="106">
        <f>IF(ISBLANK(D1296),"",ROUND(D1296/(1+IF(ISBLANK(I1296),$L$3,I1296)),2))</f>
      </c>
      <c r="H1296" t="str" s="106">
        <f>IF(ISBLANK(D1296),"",D1296-G1296)</f>
      </c>
      <c r="I1296" s="216"/>
    </row>
    <row r="1297">
      <c r="G1297" t="str" s="106">
        <f>IF(ISBLANK(D1297),"",ROUND(D1297/(1+IF(ISBLANK(I1297),$L$3,I1297)),2))</f>
      </c>
      <c r="H1297" t="str" s="106">
        <f>IF(ISBLANK(D1297),"",D1297-G1297)</f>
      </c>
      <c r="I1297" s="216"/>
    </row>
    <row r="1298">
      <c r="G1298" t="str" s="106">
        <f>IF(ISBLANK(D1298),"",ROUND(D1298/(1+IF(ISBLANK(I1298),$L$3,I1298)),2))</f>
      </c>
      <c r="H1298" t="str" s="106">
        <f>IF(ISBLANK(D1298),"",D1298-G1298)</f>
      </c>
      <c r="I1298" s="216"/>
    </row>
    <row r="1299">
      <c r="G1299" t="str" s="106">
        <f>IF(ISBLANK(D1299),"",ROUND(D1299/(1+IF(ISBLANK(I1299),$L$3,I1299)),2))</f>
      </c>
      <c r="H1299" t="str" s="106">
        <f>IF(ISBLANK(D1299),"",D1299-G1299)</f>
      </c>
      <c r="I1299" s="216"/>
    </row>
    <row r="1300">
      <c r="G1300" t="str" s="106">
        <f>IF(ISBLANK(D1300),"",ROUND(D1300/(1+IF(ISBLANK(I1300),$L$3,I1300)),2))</f>
      </c>
      <c r="H1300" t="str" s="106">
        <f>IF(ISBLANK(D1300),"",D1300-G1300)</f>
      </c>
      <c r="I1300" s="216"/>
    </row>
    <row r="1301">
      <c r="G1301" t="str" s="106">
        <f>IF(ISBLANK(D1301),"",ROUND(D1301/(1+IF(ISBLANK(I1301),$L$3,I1301)),2))</f>
      </c>
      <c r="H1301" t="str" s="106">
        <f>IF(ISBLANK(D1301),"",D1301-G1301)</f>
      </c>
      <c r="I1301" s="216"/>
    </row>
    <row r="1302">
      <c r="G1302" t="str" s="106">
        <f>IF(ISBLANK(D1302),"",ROUND(D1302/(1+IF(ISBLANK(I1302),$L$3,I1302)),2))</f>
      </c>
      <c r="H1302" t="str" s="106">
        <f>IF(ISBLANK(D1302),"",D1302-G1302)</f>
      </c>
      <c r="I1302" s="216"/>
    </row>
    <row r="1303">
      <c r="G1303" t="str" s="106">
        <f>IF(ISBLANK(D1303),"",ROUND(D1303/(1+IF(ISBLANK(I1303),$L$3,I1303)),2))</f>
      </c>
      <c r="H1303" t="str" s="106">
        <f>IF(ISBLANK(D1303),"",D1303-G1303)</f>
      </c>
      <c r="I1303" s="216"/>
    </row>
    <row r="1304">
      <c r="G1304" t="str" s="106">
        <f>IF(ISBLANK(D1304),"",ROUND(D1304/(1+IF(ISBLANK(I1304),$L$3,I1304)),2))</f>
      </c>
      <c r="H1304" t="str" s="106">
        <f>IF(ISBLANK(D1304),"",D1304-G1304)</f>
      </c>
      <c r="I1304" s="216"/>
    </row>
    <row r="1305">
      <c r="G1305" t="str" s="106">
        <f>IF(ISBLANK(D1305),"",ROUND(D1305/(1+IF(ISBLANK(I1305),$L$3,I1305)),2))</f>
      </c>
      <c r="H1305" t="str" s="106">
        <f>IF(ISBLANK(D1305),"",D1305-G1305)</f>
      </c>
      <c r="I1305" s="216"/>
    </row>
    <row r="1306">
      <c r="G1306" t="str" s="106">
        <f>IF(ISBLANK(D1306),"",ROUND(D1306/(1+IF(ISBLANK(I1306),$L$3,I1306)),2))</f>
      </c>
      <c r="H1306" t="str" s="106">
        <f>IF(ISBLANK(D1306),"",D1306-G1306)</f>
      </c>
      <c r="I1306" s="216"/>
    </row>
    <row r="1307">
      <c r="G1307" t="str" s="106">
        <f>IF(ISBLANK(D1307),"",ROUND(D1307/(1+IF(ISBLANK(I1307),$L$3,I1307)),2))</f>
      </c>
      <c r="H1307" t="str" s="106">
        <f>IF(ISBLANK(D1307),"",D1307-G1307)</f>
      </c>
      <c r="I1307" s="216"/>
    </row>
    <row r="1308">
      <c r="G1308" t="str" s="106">
        <f>IF(ISBLANK(D1308),"",ROUND(D1308/(1+IF(ISBLANK(I1308),$L$3,I1308)),2))</f>
      </c>
      <c r="H1308" t="str" s="106">
        <f>IF(ISBLANK(D1308),"",D1308-G1308)</f>
      </c>
      <c r="I1308" s="216"/>
    </row>
    <row r="1309">
      <c r="G1309" t="str" s="106">
        <f>IF(ISBLANK(D1309),"",ROUND(D1309/(1+IF(ISBLANK(I1309),$L$3,I1309)),2))</f>
      </c>
      <c r="H1309" t="str" s="106">
        <f>IF(ISBLANK(D1309),"",D1309-G1309)</f>
      </c>
      <c r="I1309" s="216"/>
    </row>
    <row r="1310">
      <c r="G1310" t="str" s="106">
        <f>IF(ISBLANK(D1310),"",ROUND(D1310/(1+IF(ISBLANK(I1310),$L$3,I1310)),2))</f>
      </c>
      <c r="H1310" t="str" s="106">
        <f>IF(ISBLANK(D1310),"",D1310-G1310)</f>
      </c>
      <c r="I1310" s="216"/>
    </row>
    <row r="1311">
      <c r="G1311" t="str" s="106">
        <f>IF(ISBLANK(D1311),"",ROUND(D1311/(1+IF(ISBLANK(I1311),$L$3,I1311)),2))</f>
      </c>
      <c r="H1311" t="str" s="106">
        <f>IF(ISBLANK(D1311),"",D1311-G1311)</f>
      </c>
      <c r="I1311" s="216"/>
    </row>
    <row r="1312">
      <c r="G1312" t="str" s="106">
        <f>IF(ISBLANK(D1312),"",ROUND(D1312/(1+IF(ISBLANK(I1312),$L$3,I1312)),2))</f>
      </c>
      <c r="H1312" t="str" s="106">
        <f>IF(ISBLANK(D1312),"",D1312-G1312)</f>
      </c>
      <c r="I1312" s="216"/>
    </row>
    <row r="1313">
      <c r="G1313" t="str" s="106">
        <f>IF(ISBLANK(D1313),"",ROUND(D1313/(1+IF(ISBLANK(I1313),$L$3,I1313)),2))</f>
      </c>
      <c r="H1313" t="str" s="106">
        <f>IF(ISBLANK(D1313),"",D1313-G1313)</f>
      </c>
      <c r="I1313" s="216"/>
    </row>
    <row r="1314">
      <c r="G1314" t="str" s="106">
        <f>IF(ISBLANK(D1314),"",ROUND(D1314/(1+IF(ISBLANK(I1314),$L$3,I1314)),2))</f>
      </c>
      <c r="H1314" t="str" s="106">
        <f>IF(ISBLANK(D1314),"",D1314-G1314)</f>
      </c>
      <c r="I1314" s="216"/>
    </row>
    <row r="1315">
      <c r="G1315" t="str" s="106">
        <f>IF(ISBLANK(D1315),"",ROUND(D1315/(1+IF(ISBLANK(I1315),$L$3,I1315)),2))</f>
      </c>
      <c r="H1315" t="str" s="106">
        <f>IF(ISBLANK(D1315),"",D1315-G1315)</f>
      </c>
      <c r="I1315" s="216"/>
    </row>
    <row r="1316">
      <c r="G1316" t="str" s="106">
        <f>IF(ISBLANK(D1316),"",ROUND(D1316/(1+IF(ISBLANK(I1316),$L$3,I1316)),2))</f>
      </c>
      <c r="H1316" t="str" s="106">
        <f>IF(ISBLANK(D1316),"",D1316-G1316)</f>
      </c>
      <c r="I1316" s="216"/>
    </row>
    <row r="1317">
      <c r="G1317" t="str" s="106">
        <f>IF(ISBLANK(D1317),"",ROUND(D1317/(1+IF(ISBLANK(I1317),$L$3,I1317)),2))</f>
      </c>
      <c r="H1317" t="str" s="106">
        <f>IF(ISBLANK(D1317),"",D1317-G1317)</f>
      </c>
      <c r="I1317" s="216"/>
    </row>
    <row r="1318">
      <c r="G1318" t="str" s="106">
        <f>IF(ISBLANK(D1318),"",ROUND(D1318/(1+IF(ISBLANK(I1318),$L$3,I1318)),2))</f>
      </c>
      <c r="H1318" t="str" s="106">
        <f>IF(ISBLANK(D1318),"",D1318-G1318)</f>
      </c>
      <c r="I1318" s="216"/>
    </row>
    <row r="1319">
      <c r="G1319" t="str" s="106">
        <f>IF(ISBLANK(D1319),"",ROUND(D1319/(1+IF(ISBLANK(I1319),$L$3,I1319)),2))</f>
      </c>
      <c r="H1319" t="str" s="106">
        <f>IF(ISBLANK(D1319),"",D1319-G1319)</f>
      </c>
      <c r="I1319" s="216"/>
    </row>
    <row r="1320">
      <c r="G1320" t="str" s="106">
        <f>IF(ISBLANK(D1320),"",ROUND(D1320/(1+IF(ISBLANK(I1320),$L$3,I1320)),2))</f>
      </c>
      <c r="H1320" t="str" s="106">
        <f>IF(ISBLANK(D1320),"",D1320-G1320)</f>
      </c>
      <c r="I1320" s="216"/>
    </row>
    <row r="1321">
      <c r="G1321" t="str" s="106">
        <f>IF(ISBLANK(D1321),"",ROUND(D1321/(1+IF(ISBLANK(I1321),$L$3,I1321)),2))</f>
      </c>
      <c r="H1321" t="str" s="106">
        <f>IF(ISBLANK(D1321),"",D1321-G1321)</f>
      </c>
      <c r="I1321" s="216"/>
    </row>
    <row r="1322">
      <c r="G1322" t="str" s="106">
        <f>IF(ISBLANK(D1322),"",ROUND(D1322/(1+IF(ISBLANK(I1322),$L$3,I1322)),2))</f>
      </c>
      <c r="H1322" t="str" s="106">
        <f>IF(ISBLANK(D1322),"",D1322-G1322)</f>
      </c>
      <c r="I1322" s="216"/>
    </row>
    <row r="1323">
      <c r="G1323" t="str" s="106">
        <f>IF(ISBLANK(D1323),"",ROUND(D1323/(1+IF(ISBLANK(I1323),$L$3,I1323)),2))</f>
      </c>
      <c r="H1323" t="str" s="106">
        <f>IF(ISBLANK(D1323),"",D1323-G1323)</f>
      </c>
      <c r="I1323" s="216"/>
    </row>
    <row r="1324">
      <c r="G1324" t="str" s="106">
        <f>IF(ISBLANK(D1324),"",ROUND(D1324/(1+IF(ISBLANK(I1324),$L$3,I1324)),2))</f>
      </c>
      <c r="H1324" t="str" s="106">
        <f>IF(ISBLANK(D1324),"",D1324-G1324)</f>
      </c>
      <c r="I1324" s="216"/>
    </row>
    <row r="1325">
      <c r="G1325" t="str" s="106">
        <f>IF(ISBLANK(D1325),"",ROUND(D1325/(1+IF(ISBLANK(I1325),$L$3,I1325)),2))</f>
      </c>
      <c r="H1325" t="str" s="106">
        <f>IF(ISBLANK(D1325),"",D1325-G1325)</f>
      </c>
      <c r="I1325" s="216"/>
    </row>
    <row r="1326">
      <c r="G1326" t="str" s="106">
        <f>IF(ISBLANK(D1326),"",ROUND(D1326/(1+IF(ISBLANK(I1326),$L$3,I1326)),2))</f>
      </c>
      <c r="H1326" t="str" s="106">
        <f>IF(ISBLANK(D1326),"",D1326-G1326)</f>
      </c>
      <c r="I1326" s="216"/>
    </row>
    <row r="1327">
      <c r="G1327" t="str" s="106">
        <f>IF(ISBLANK(D1327),"",ROUND(D1327/(1+IF(ISBLANK(I1327),$L$3,I1327)),2))</f>
      </c>
      <c r="H1327" t="str" s="106">
        <f>IF(ISBLANK(D1327),"",D1327-G1327)</f>
      </c>
      <c r="I1327" s="216"/>
    </row>
    <row r="1328">
      <c r="G1328" t="str" s="106">
        <f>IF(ISBLANK(D1328),"",ROUND(D1328/(1+IF(ISBLANK(I1328),$L$3,I1328)),2))</f>
      </c>
      <c r="H1328" t="str" s="106">
        <f>IF(ISBLANK(D1328),"",D1328-G1328)</f>
      </c>
      <c r="I1328" s="216"/>
    </row>
    <row r="1329">
      <c r="G1329" t="str" s="106">
        <f>IF(ISBLANK(D1329),"",ROUND(D1329/(1+IF(ISBLANK(I1329),$L$3,I1329)),2))</f>
      </c>
      <c r="H1329" t="str" s="106">
        <f>IF(ISBLANK(D1329),"",D1329-G1329)</f>
      </c>
      <c r="I1329" s="216"/>
    </row>
    <row r="1330">
      <c r="G1330" t="str" s="106">
        <f>IF(ISBLANK(D1330),"",ROUND(D1330/(1+IF(ISBLANK(I1330),$L$3,I1330)),2))</f>
      </c>
      <c r="H1330" t="str" s="106">
        <f>IF(ISBLANK(D1330),"",D1330-G1330)</f>
      </c>
      <c r="I1330" s="216"/>
    </row>
    <row r="1331">
      <c r="G1331" t="str" s="106">
        <f>IF(ISBLANK(D1331),"",ROUND(D1331/(1+IF(ISBLANK(I1331),$L$3,I1331)),2))</f>
      </c>
      <c r="H1331" t="str" s="106">
        <f>IF(ISBLANK(D1331),"",D1331-G1331)</f>
      </c>
      <c r="I1331" s="216"/>
    </row>
    <row r="1332">
      <c r="G1332" t="str" s="106">
        <f>IF(ISBLANK(D1332),"",ROUND(D1332/(1+IF(ISBLANK(I1332),$L$3,I1332)),2))</f>
      </c>
      <c r="H1332" t="str" s="106">
        <f>IF(ISBLANK(D1332),"",D1332-G1332)</f>
      </c>
      <c r="I1332" s="216"/>
    </row>
    <row r="1333">
      <c r="G1333" t="str" s="106">
        <f>IF(ISBLANK(D1333),"",ROUND(D1333/(1+IF(ISBLANK(I1333),$L$3,I1333)),2))</f>
      </c>
      <c r="H1333" t="str" s="106">
        <f>IF(ISBLANK(D1333),"",D1333-G1333)</f>
      </c>
      <c r="I1333" s="216"/>
    </row>
    <row r="1334">
      <c r="G1334" t="str" s="106">
        <f>IF(ISBLANK(D1334),"",ROUND(D1334/(1+IF(ISBLANK(I1334),$L$3,I1334)),2))</f>
      </c>
      <c r="H1334" t="str" s="106">
        <f>IF(ISBLANK(D1334),"",D1334-G1334)</f>
      </c>
      <c r="I1334" s="216"/>
    </row>
    <row r="1335">
      <c r="G1335" t="str" s="106">
        <f>IF(ISBLANK(D1335),"",ROUND(D1335/(1+IF(ISBLANK(I1335),$L$3,I1335)),2))</f>
      </c>
      <c r="H1335" t="str" s="106">
        <f>IF(ISBLANK(D1335),"",D1335-G1335)</f>
      </c>
      <c r="I1335" s="216"/>
    </row>
    <row r="1336">
      <c r="G1336" t="str" s="106">
        <f>IF(ISBLANK(D1336),"",ROUND(D1336/(1+IF(ISBLANK(I1336),$L$3,I1336)),2))</f>
      </c>
      <c r="H1336" t="str" s="106">
        <f>IF(ISBLANK(D1336),"",D1336-G1336)</f>
      </c>
      <c r="I1336" s="216"/>
    </row>
    <row r="1337">
      <c r="G1337" t="str" s="106">
        <f>IF(ISBLANK(D1337),"",ROUND(D1337/(1+IF(ISBLANK(I1337),$L$3,I1337)),2))</f>
      </c>
      <c r="H1337" t="str" s="106">
        <f>IF(ISBLANK(D1337),"",D1337-G1337)</f>
      </c>
      <c r="I1337" s="216"/>
    </row>
    <row r="1338">
      <c r="G1338" t="str" s="106">
        <f>IF(ISBLANK(D1338),"",ROUND(D1338/(1+IF(ISBLANK(I1338),$L$3,I1338)),2))</f>
      </c>
      <c r="H1338" t="str" s="106">
        <f>IF(ISBLANK(D1338),"",D1338-G1338)</f>
      </c>
      <c r="I1338" s="216"/>
    </row>
    <row r="1339">
      <c r="G1339" t="str" s="106">
        <f>IF(ISBLANK(D1339),"",ROUND(D1339/(1+IF(ISBLANK(I1339),$L$3,I1339)),2))</f>
      </c>
      <c r="H1339" t="str" s="106">
        <f>IF(ISBLANK(D1339),"",D1339-G1339)</f>
      </c>
      <c r="I1339" s="216"/>
    </row>
    <row r="1340">
      <c r="G1340" t="str" s="106">
        <f>IF(ISBLANK(D1340),"",ROUND(D1340/(1+IF(ISBLANK(I1340),$L$3,I1340)),2))</f>
      </c>
      <c r="H1340" t="str" s="106">
        <f>IF(ISBLANK(D1340),"",D1340-G1340)</f>
      </c>
      <c r="I1340" s="216"/>
    </row>
    <row r="1341">
      <c r="G1341" t="str" s="106">
        <f>IF(ISBLANK(D1341),"",ROUND(D1341/(1+IF(ISBLANK(I1341),$L$3,I1341)),2))</f>
      </c>
      <c r="H1341" t="str" s="106">
        <f>IF(ISBLANK(D1341),"",D1341-G1341)</f>
      </c>
      <c r="I1341" s="216"/>
    </row>
    <row r="1342">
      <c r="G1342" t="str" s="106">
        <f>IF(ISBLANK(D1342),"",ROUND(D1342/(1+IF(ISBLANK(I1342),$L$3,I1342)),2))</f>
      </c>
      <c r="H1342" t="str" s="106">
        <f>IF(ISBLANK(D1342),"",D1342-G1342)</f>
      </c>
      <c r="I1342" s="216"/>
    </row>
    <row r="1343">
      <c r="G1343" t="str" s="106">
        <f>IF(ISBLANK(D1343),"",ROUND(D1343/(1+IF(ISBLANK(I1343),$L$3,I1343)),2))</f>
      </c>
      <c r="H1343" t="str" s="106">
        <f>IF(ISBLANK(D1343),"",D1343-G1343)</f>
      </c>
      <c r="I1343" s="216"/>
    </row>
    <row r="1344">
      <c r="G1344" t="str" s="106">
        <f>IF(ISBLANK(D1344),"",ROUND(D1344/(1+IF(ISBLANK(I1344),$L$3,I1344)),2))</f>
      </c>
      <c r="H1344" t="str" s="106">
        <f>IF(ISBLANK(D1344),"",D1344-G1344)</f>
      </c>
      <c r="I1344" s="216"/>
    </row>
    <row r="1345">
      <c r="G1345" t="str" s="106">
        <f>IF(ISBLANK(D1345),"",ROUND(D1345/(1+IF(ISBLANK(I1345),$L$3,I1345)),2))</f>
      </c>
      <c r="H1345" t="str" s="106">
        <f>IF(ISBLANK(D1345),"",D1345-G1345)</f>
      </c>
      <c r="I1345" s="216"/>
    </row>
    <row r="1346">
      <c r="G1346" t="str" s="106">
        <f>IF(ISBLANK(D1346),"",ROUND(D1346/(1+IF(ISBLANK(I1346),$L$3,I1346)),2))</f>
      </c>
      <c r="H1346" t="str" s="106">
        <f>IF(ISBLANK(D1346),"",D1346-G1346)</f>
      </c>
      <c r="I1346" s="216"/>
    </row>
    <row r="1347">
      <c r="G1347" t="str" s="106">
        <f>IF(ISBLANK(D1347),"",ROUND(D1347/(1+IF(ISBLANK(I1347),$L$3,I1347)),2))</f>
      </c>
      <c r="H1347" t="str" s="106">
        <f>IF(ISBLANK(D1347),"",D1347-G1347)</f>
      </c>
      <c r="I1347" s="216"/>
    </row>
    <row r="1348">
      <c r="G1348" t="str" s="106">
        <f>IF(ISBLANK(D1348),"",ROUND(D1348/(1+IF(ISBLANK(I1348),$L$3,I1348)),2))</f>
      </c>
      <c r="H1348" t="str" s="106">
        <f>IF(ISBLANK(D1348),"",D1348-G1348)</f>
      </c>
      <c r="I1348" s="216"/>
    </row>
    <row r="1349">
      <c r="G1349" t="str" s="106">
        <f>IF(ISBLANK(D1349),"",ROUND(D1349/(1+IF(ISBLANK(I1349),$L$3,I1349)),2))</f>
      </c>
      <c r="H1349" t="str" s="106">
        <f>IF(ISBLANK(D1349),"",D1349-G1349)</f>
      </c>
      <c r="I1349" s="216"/>
    </row>
    <row r="1350">
      <c r="G1350" t="str" s="106">
        <f>IF(ISBLANK(D1350),"",ROUND(D1350/(1+IF(ISBLANK(I1350),$L$3,I1350)),2))</f>
      </c>
      <c r="H1350" t="str" s="106">
        <f>IF(ISBLANK(D1350),"",D1350-G1350)</f>
      </c>
      <c r="I1350" s="216"/>
    </row>
    <row r="1351">
      <c r="G1351" t="str" s="106">
        <f>IF(ISBLANK(D1351),"",ROUND(D1351/(1+IF(ISBLANK(I1351),$L$3,I1351)),2))</f>
      </c>
      <c r="H1351" t="str" s="106">
        <f>IF(ISBLANK(D1351),"",D1351-G1351)</f>
      </c>
      <c r="I1351" s="216"/>
    </row>
    <row r="1352">
      <c r="G1352" t="str" s="106">
        <f>IF(ISBLANK(D1352),"",ROUND(D1352/(1+IF(ISBLANK(I1352),$L$3,I1352)),2))</f>
      </c>
      <c r="H1352" t="str" s="106">
        <f>IF(ISBLANK(D1352),"",D1352-G1352)</f>
      </c>
      <c r="I1352" s="216"/>
    </row>
    <row r="1353">
      <c r="G1353" t="str" s="106">
        <f>IF(ISBLANK(D1353),"",ROUND(D1353/(1+IF(ISBLANK(I1353),$L$3,I1353)),2))</f>
      </c>
      <c r="H1353" t="str" s="106">
        <f>IF(ISBLANK(D1353),"",D1353-G1353)</f>
      </c>
      <c r="I1353" s="216"/>
    </row>
    <row r="1354">
      <c r="G1354" t="str" s="106">
        <f>IF(ISBLANK(D1354),"",ROUND(D1354/(1+IF(ISBLANK(I1354),$L$3,I1354)),2))</f>
      </c>
      <c r="H1354" t="str" s="106">
        <f>IF(ISBLANK(D1354),"",D1354-G1354)</f>
      </c>
      <c r="I1354" s="216"/>
    </row>
    <row r="1355">
      <c r="G1355" t="str" s="106">
        <f>IF(ISBLANK(D1355),"",ROUND(D1355/(1+IF(ISBLANK(I1355),$L$3,I1355)),2))</f>
      </c>
      <c r="H1355" t="str" s="106">
        <f>IF(ISBLANK(D1355),"",D1355-G1355)</f>
      </c>
      <c r="I1355" s="216"/>
    </row>
    <row r="1356">
      <c r="G1356" t="str" s="106">
        <f>IF(ISBLANK(D1356),"",ROUND(D1356/(1+IF(ISBLANK(I1356),$L$3,I1356)),2))</f>
      </c>
      <c r="H1356" t="str" s="106">
        <f>IF(ISBLANK(D1356),"",D1356-G1356)</f>
      </c>
      <c r="I1356" s="216"/>
    </row>
    <row r="1357">
      <c r="G1357" t="str" s="106">
        <f>IF(ISBLANK(D1357),"",ROUND(D1357/(1+IF(ISBLANK(I1357),$L$3,I1357)),2))</f>
      </c>
      <c r="H1357" t="str" s="106">
        <f>IF(ISBLANK(D1357),"",D1357-G1357)</f>
      </c>
      <c r="I1357" s="216"/>
    </row>
    <row r="1358">
      <c r="G1358" t="str" s="106">
        <f>IF(ISBLANK(D1358),"",ROUND(D1358/(1+IF(ISBLANK(I1358),$L$3,I1358)),2))</f>
      </c>
      <c r="H1358" t="str" s="106">
        <f>IF(ISBLANK(D1358),"",D1358-G1358)</f>
      </c>
      <c r="I1358" s="216"/>
    </row>
    <row r="1359">
      <c r="G1359" t="str" s="106">
        <f>IF(ISBLANK(D1359),"",ROUND(D1359/(1+IF(ISBLANK(I1359),$L$3,I1359)),2))</f>
      </c>
      <c r="H1359" t="str" s="106">
        <f>IF(ISBLANK(D1359),"",D1359-G1359)</f>
      </c>
      <c r="I1359" s="216"/>
    </row>
    <row r="1360">
      <c r="G1360" t="str" s="106">
        <f>IF(ISBLANK(D1360),"",ROUND(D1360/(1+IF(ISBLANK(I1360),$L$3,I1360)),2))</f>
      </c>
      <c r="H1360" t="str" s="106">
        <f>IF(ISBLANK(D1360),"",D1360-G1360)</f>
      </c>
      <c r="I1360" s="216"/>
    </row>
    <row r="1361">
      <c r="G1361" t="str" s="106">
        <f>IF(ISBLANK(D1361),"",ROUND(D1361/(1+IF(ISBLANK(I1361),$L$3,I1361)),2))</f>
      </c>
      <c r="H1361" t="str" s="106">
        <f>IF(ISBLANK(D1361),"",D1361-G1361)</f>
      </c>
      <c r="I1361" s="216"/>
    </row>
    <row r="1362">
      <c r="G1362" t="str" s="106">
        <f>IF(ISBLANK(D1362),"",ROUND(D1362/(1+IF(ISBLANK(I1362),$L$3,I1362)),2))</f>
      </c>
      <c r="H1362" t="str" s="106">
        <f>IF(ISBLANK(D1362),"",D1362-G1362)</f>
      </c>
      <c r="I1362" s="216"/>
    </row>
    <row r="1363">
      <c r="G1363" t="str" s="106">
        <f>IF(ISBLANK(D1363),"",ROUND(D1363/(1+IF(ISBLANK(I1363),$L$3,I1363)),2))</f>
      </c>
      <c r="H1363" t="str" s="106">
        <f>IF(ISBLANK(D1363),"",D1363-G1363)</f>
      </c>
      <c r="I1363" s="216"/>
    </row>
    <row r="1364">
      <c r="G1364" t="str" s="106">
        <f>IF(ISBLANK(D1364),"",ROUND(D1364/(1+IF(ISBLANK(I1364),$L$3,I1364)),2))</f>
      </c>
      <c r="H1364" t="str" s="106">
        <f>IF(ISBLANK(D1364),"",D1364-G1364)</f>
      </c>
      <c r="I1364" s="216"/>
    </row>
    <row r="1365">
      <c r="G1365" t="str" s="106">
        <f>IF(ISBLANK(D1365),"",ROUND(D1365/(1+IF(ISBLANK(I1365),$L$3,I1365)),2))</f>
      </c>
      <c r="H1365" t="str" s="106">
        <f>IF(ISBLANK(D1365),"",D1365-G1365)</f>
      </c>
      <c r="I1365" s="216"/>
    </row>
    <row r="1366">
      <c r="G1366" t="str" s="106">
        <f>IF(ISBLANK(D1366),"",ROUND(D1366/(1+IF(ISBLANK(I1366),$L$3,I1366)),2))</f>
      </c>
      <c r="H1366" t="str" s="106">
        <f>IF(ISBLANK(D1366),"",D1366-G1366)</f>
      </c>
      <c r="I1366" s="216"/>
    </row>
    <row r="1367">
      <c r="G1367" t="str" s="106">
        <f>IF(ISBLANK(D1367),"",ROUND(D1367/(1+IF(ISBLANK(I1367),$L$3,I1367)),2))</f>
      </c>
      <c r="H1367" t="str" s="106">
        <f>IF(ISBLANK(D1367),"",D1367-G1367)</f>
      </c>
      <c r="I1367" s="216"/>
    </row>
    <row r="1368">
      <c r="G1368" t="str" s="106">
        <f>IF(ISBLANK(D1368),"",ROUND(D1368/(1+IF(ISBLANK(I1368),$L$3,I1368)),2))</f>
      </c>
      <c r="H1368" t="str" s="106">
        <f>IF(ISBLANK(D1368),"",D1368-G1368)</f>
      </c>
      <c r="I1368" s="216"/>
    </row>
    <row r="1369">
      <c r="G1369" t="str" s="106">
        <f>IF(ISBLANK(D1369),"",ROUND(D1369/(1+IF(ISBLANK(I1369),$L$3,I1369)),2))</f>
      </c>
      <c r="H1369" t="str" s="106">
        <f>IF(ISBLANK(D1369),"",D1369-G1369)</f>
      </c>
      <c r="I1369" s="216"/>
    </row>
    <row r="1370">
      <c r="G1370" t="str" s="106">
        <f>IF(ISBLANK(D1370),"",ROUND(D1370/(1+IF(ISBLANK(I1370),$L$3,I1370)),2))</f>
      </c>
      <c r="H1370" t="str" s="106">
        <f>IF(ISBLANK(D1370),"",D1370-G1370)</f>
      </c>
      <c r="I1370" s="216"/>
    </row>
    <row r="1371">
      <c r="G1371" t="str" s="106">
        <f>IF(ISBLANK(D1371),"",ROUND(D1371/(1+IF(ISBLANK(I1371),$L$3,I1371)),2))</f>
      </c>
      <c r="H1371" t="str" s="106">
        <f>IF(ISBLANK(D1371),"",D1371-G1371)</f>
      </c>
      <c r="I1371" s="216"/>
    </row>
    <row r="1372">
      <c r="G1372" t="str" s="106">
        <f>IF(ISBLANK(D1372),"",ROUND(D1372/(1+IF(ISBLANK(I1372),$L$3,I1372)),2))</f>
      </c>
      <c r="H1372" t="str" s="106">
        <f>IF(ISBLANK(D1372),"",D1372-G1372)</f>
      </c>
      <c r="I1372" s="216"/>
    </row>
    <row r="1373">
      <c r="G1373" t="str" s="106">
        <f>IF(ISBLANK(D1373),"",ROUND(D1373/(1+IF(ISBLANK(I1373),$L$3,I1373)),2))</f>
      </c>
      <c r="H1373" t="str" s="106">
        <f>IF(ISBLANK(D1373),"",D1373-G1373)</f>
      </c>
      <c r="I1373" s="216"/>
    </row>
    <row r="1374">
      <c r="G1374" t="str" s="106">
        <f>IF(ISBLANK(D1374),"",ROUND(D1374/(1+IF(ISBLANK(I1374),$L$3,I1374)),2))</f>
      </c>
      <c r="H1374" t="str" s="106">
        <f>IF(ISBLANK(D1374),"",D1374-G1374)</f>
      </c>
      <c r="I1374" s="216"/>
    </row>
    <row r="1375">
      <c r="G1375" t="str" s="106">
        <f>IF(ISBLANK(D1375),"",ROUND(D1375/(1+IF(ISBLANK(I1375),$L$3,I1375)),2))</f>
      </c>
      <c r="H1375" t="str" s="106">
        <f>IF(ISBLANK(D1375),"",D1375-G1375)</f>
      </c>
      <c r="I1375" s="216"/>
    </row>
    <row r="1376">
      <c r="G1376" t="str" s="106">
        <f>IF(ISBLANK(D1376),"",ROUND(D1376/(1+IF(ISBLANK(I1376),$L$3,I1376)),2))</f>
      </c>
      <c r="H1376" t="str" s="106">
        <f>IF(ISBLANK(D1376),"",D1376-G1376)</f>
      </c>
      <c r="I1376" s="216"/>
    </row>
    <row r="1377">
      <c r="G1377" t="str" s="106">
        <f>IF(ISBLANK(D1377),"",ROUND(D1377/(1+IF(ISBLANK(I1377),$L$3,I1377)),2))</f>
      </c>
      <c r="H1377" t="str" s="106">
        <f>IF(ISBLANK(D1377),"",D1377-G1377)</f>
      </c>
      <c r="I1377" s="216"/>
    </row>
    <row r="1378">
      <c r="G1378" t="str" s="106">
        <f>IF(ISBLANK(D1378),"",ROUND(D1378/(1+IF(ISBLANK(I1378),$L$3,I1378)),2))</f>
      </c>
      <c r="H1378" t="str" s="106">
        <f>IF(ISBLANK(D1378),"",D1378-G1378)</f>
      </c>
      <c r="I1378" s="216"/>
    </row>
    <row r="1379">
      <c r="G1379" t="str" s="106">
        <f>IF(ISBLANK(D1379),"",ROUND(D1379/(1+IF(ISBLANK(I1379),$L$3,I1379)),2))</f>
      </c>
      <c r="H1379" t="str" s="106">
        <f>IF(ISBLANK(D1379),"",D1379-G1379)</f>
      </c>
      <c r="I1379" s="216"/>
    </row>
    <row r="1380">
      <c r="G1380" t="str" s="106">
        <f>IF(ISBLANK(D1380),"",ROUND(D1380/(1+IF(ISBLANK(I1380),$L$3,I1380)),2))</f>
      </c>
      <c r="H1380" t="str" s="106">
        <f>IF(ISBLANK(D1380),"",D1380-G1380)</f>
      </c>
      <c r="I1380" s="216"/>
    </row>
    <row r="1381">
      <c r="G1381" t="str" s="106">
        <f>IF(ISBLANK(D1381),"",ROUND(D1381/(1+IF(ISBLANK(I1381),$L$3,I1381)),2))</f>
      </c>
      <c r="H1381" t="str" s="106">
        <f>IF(ISBLANK(D1381),"",D1381-G1381)</f>
      </c>
      <c r="I1381" s="216"/>
    </row>
    <row r="1382">
      <c r="G1382" t="str" s="106">
        <f>IF(ISBLANK(D1382),"",ROUND(D1382/(1+IF(ISBLANK(I1382),$L$3,I1382)),2))</f>
      </c>
      <c r="H1382" t="str" s="106">
        <f>IF(ISBLANK(D1382),"",D1382-G1382)</f>
      </c>
      <c r="I1382" s="216"/>
    </row>
    <row r="1383">
      <c r="G1383" t="str" s="106">
        <f>IF(ISBLANK(D1383),"",ROUND(D1383/(1+IF(ISBLANK(I1383),$L$3,I1383)),2))</f>
      </c>
      <c r="H1383" t="str" s="106">
        <f>IF(ISBLANK(D1383),"",D1383-G1383)</f>
      </c>
      <c r="I1383" s="216"/>
    </row>
    <row r="1384">
      <c r="G1384" t="str" s="106">
        <f>IF(ISBLANK(D1384),"",ROUND(D1384/(1+IF(ISBLANK(I1384),$L$3,I1384)),2))</f>
      </c>
      <c r="H1384" t="str" s="106">
        <f>IF(ISBLANK(D1384),"",D1384-G1384)</f>
      </c>
      <c r="I1384" s="216"/>
    </row>
    <row r="1385">
      <c r="G1385" t="str" s="106">
        <f>IF(ISBLANK(D1385),"",ROUND(D1385/(1+IF(ISBLANK(I1385),$L$3,I1385)),2))</f>
      </c>
      <c r="H1385" t="str" s="106">
        <f>IF(ISBLANK(D1385),"",D1385-G1385)</f>
      </c>
      <c r="I1385" s="216"/>
    </row>
    <row r="1386">
      <c r="G1386" t="str" s="106">
        <f>IF(ISBLANK(D1386),"",ROUND(D1386/(1+IF(ISBLANK(I1386),$L$3,I1386)),2))</f>
      </c>
      <c r="H1386" t="str" s="106">
        <f>IF(ISBLANK(D1386),"",D1386-G1386)</f>
      </c>
      <c r="I1386" s="216"/>
    </row>
    <row r="1387">
      <c r="G1387" t="str" s="106">
        <f>IF(ISBLANK(D1387),"",ROUND(D1387/(1+IF(ISBLANK(I1387),$L$3,I1387)),2))</f>
      </c>
      <c r="H1387" t="str" s="106">
        <f>IF(ISBLANK(D1387),"",D1387-G1387)</f>
      </c>
      <c r="I1387" s="216"/>
    </row>
    <row r="1388">
      <c r="G1388" t="str" s="106">
        <f>IF(ISBLANK(D1388),"",ROUND(D1388/(1+IF(ISBLANK(I1388),$L$3,I1388)),2))</f>
      </c>
      <c r="H1388" t="str" s="106">
        <f>IF(ISBLANK(D1388),"",D1388-G1388)</f>
      </c>
      <c r="I1388" s="216"/>
    </row>
    <row r="1389">
      <c r="G1389" t="str" s="106">
        <f>IF(ISBLANK(D1389),"",ROUND(D1389/(1+IF(ISBLANK(I1389),$L$3,I1389)),2))</f>
      </c>
      <c r="H1389" t="str" s="106">
        <f>IF(ISBLANK(D1389),"",D1389-G1389)</f>
      </c>
      <c r="I1389" s="216"/>
    </row>
    <row r="1390">
      <c r="G1390" t="str" s="106">
        <f>IF(ISBLANK(D1390),"",ROUND(D1390/(1+IF(ISBLANK(I1390),$L$3,I1390)),2))</f>
      </c>
      <c r="H1390" t="str" s="106">
        <f>IF(ISBLANK(D1390),"",D1390-G1390)</f>
      </c>
      <c r="I1390" s="216"/>
    </row>
    <row r="1391">
      <c r="G1391" t="str" s="106">
        <f>IF(ISBLANK(D1391),"",ROUND(D1391/(1+IF(ISBLANK(I1391),$L$3,I1391)),2))</f>
      </c>
      <c r="H1391" t="str" s="106">
        <f>IF(ISBLANK(D1391),"",D1391-G1391)</f>
      </c>
      <c r="I1391" s="216"/>
    </row>
    <row r="1392">
      <c r="G1392" t="str" s="106">
        <f>IF(ISBLANK(D1392),"",ROUND(D1392/(1+IF(ISBLANK(I1392),$L$3,I1392)),2))</f>
      </c>
      <c r="H1392" t="str" s="106">
        <f>IF(ISBLANK(D1392),"",D1392-G1392)</f>
      </c>
      <c r="I1392" s="216"/>
    </row>
    <row r="1393">
      <c r="G1393" t="str" s="106">
        <f>IF(ISBLANK(D1393),"",ROUND(D1393/(1+IF(ISBLANK(I1393),$L$3,I1393)),2))</f>
      </c>
      <c r="H1393" t="str" s="106">
        <f>IF(ISBLANK(D1393),"",D1393-G1393)</f>
      </c>
      <c r="I1393" s="216"/>
    </row>
    <row r="1394">
      <c r="G1394" t="str" s="106">
        <f>IF(ISBLANK(D1394),"",ROUND(D1394/(1+IF(ISBLANK(I1394),$L$3,I1394)),2))</f>
      </c>
      <c r="H1394" t="str" s="106">
        <f>IF(ISBLANK(D1394),"",D1394-G1394)</f>
      </c>
      <c r="I1394" s="216"/>
    </row>
    <row r="1395">
      <c r="G1395" t="str" s="106">
        <f>IF(ISBLANK(D1395),"",ROUND(D1395/(1+IF(ISBLANK(I1395),$L$3,I1395)),2))</f>
      </c>
      <c r="H1395" t="str" s="106">
        <f>IF(ISBLANK(D1395),"",D1395-G1395)</f>
      </c>
      <c r="I1395" s="216"/>
    </row>
    <row r="1396">
      <c r="G1396" t="str" s="106">
        <f>IF(ISBLANK(D1396),"",ROUND(D1396/(1+IF(ISBLANK(I1396),$L$3,I1396)),2))</f>
      </c>
      <c r="H1396" t="str" s="106">
        <f>IF(ISBLANK(D1396),"",D1396-G1396)</f>
      </c>
      <c r="I1396" s="216"/>
    </row>
    <row r="1397">
      <c r="G1397" t="str" s="106">
        <f>IF(ISBLANK(D1397),"",ROUND(D1397/(1+IF(ISBLANK(I1397),$L$3,I1397)),2))</f>
      </c>
      <c r="H1397" t="str" s="106">
        <f>IF(ISBLANK(D1397),"",D1397-G1397)</f>
      </c>
      <c r="I1397" s="216"/>
    </row>
    <row r="1398">
      <c r="G1398" t="str" s="106">
        <f>IF(ISBLANK(D1398),"",ROUND(D1398/(1+IF(ISBLANK(I1398),$L$3,I1398)),2))</f>
      </c>
      <c r="H1398" t="str" s="106">
        <f>IF(ISBLANK(D1398),"",D1398-G1398)</f>
      </c>
      <c r="I1398" s="216"/>
    </row>
    <row r="1399">
      <c r="G1399" t="str" s="106">
        <f>IF(ISBLANK(D1399),"",ROUND(D1399/(1+IF(ISBLANK(I1399),$L$3,I1399)),2))</f>
      </c>
      <c r="H1399" t="str" s="106">
        <f>IF(ISBLANK(D1399),"",D1399-G1399)</f>
      </c>
      <c r="I1399" s="216"/>
    </row>
    <row r="1400">
      <c r="G1400" t="str" s="106">
        <f>IF(ISBLANK(D1400),"",ROUND(D1400/(1+IF(ISBLANK(I1400),$L$3,I1400)),2))</f>
      </c>
      <c r="H1400" t="str" s="106">
        <f>IF(ISBLANK(D1400),"",D1400-G1400)</f>
      </c>
      <c r="I1400" s="216"/>
    </row>
    <row r="1401">
      <c r="G1401" t="str" s="106">
        <f>IF(ISBLANK(D1401),"",ROUND(D1401/(1+IF(ISBLANK(I1401),$L$3,I1401)),2))</f>
      </c>
      <c r="H1401" t="str" s="106">
        <f>IF(ISBLANK(D1401),"",D1401-G1401)</f>
      </c>
      <c r="I1401" s="216"/>
    </row>
    <row r="1402">
      <c r="G1402" t="str" s="106">
        <f>IF(ISBLANK(D1402),"",ROUND(D1402/(1+IF(ISBLANK(I1402),$L$3,I1402)),2))</f>
      </c>
      <c r="H1402" t="str" s="106">
        <f>IF(ISBLANK(D1402),"",D1402-G1402)</f>
      </c>
      <c r="I1402" s="216"/>
    </row>
    <row r="1403">
      <c r="G1403" t="str" s="106">
        <f>IF(ISBLANK(D1403),"",ROUND(D1403/(1+IF(ISBLANK(I1403),$L$3,I1403)),2))</f>
      </c>
      <c r="H1403" t="str" s="106">
        <f>IF(ISBLANK(D1403),"",D1403-G1403)</f>
      </c>
      <c r="I1403" s="216"/>
    </row>
    <row r="1404">
      <c r="G1404" t="str" s="106">
        <f>IF(ISBLANK(D1404),"",ROUND(D1404/(1+IF(ISBLANK(I1404),$L$3,I1404)),2))</f>
      </c>
      <c r="H1404" t="str" s="106">
        <f>IF(ISBLANK(D1404),"",D1404-G1404)</f>
      </c>
      <c r="I1404" s="216"/>
    </row>
    <row r="1405">
      <c r="G1405" t="str" s="106">
        <f>IF(ISBLANK(D1405),"",ROUND(D1405/(1+IF(ISBLANK(I1405),$L$3,I1405)),2))</f>
      </c>
      <c r="H1405" t="str" s="106">
        <f>IF(ISBLANK(D1405),"",D1405-G1405)</f>
      </c>
      <c r="I1405" s="216"/>
    </row>
    <row r="1406">
      <c r="G1406" t="str" s="106">
        <f>IF(ISBLANK(D1406),"",ROUND(D1406/(1+IF(ISBLANK(I1406),$L$3,I1406)),2))</f>
      </c>
      <c r="H1406" t="str" s="106">
        <f>IF(ISBLANK(D1406),"",D1406-G1406)</f>
      </c>
      <c r="I1406" s="216"/>
    </row>
    <row r="1407">
      <c r="G1407" t="str" s="106">
        <f>IF(ISBLANK(D1407),"",ROUND(D1407/(1+IF(ISBLANK(I1407),$L$3,I1407)),2))</f>
      </c>
      <c r="H1407" t="str" s="106">
        <f>IF(ISBLANK(D1407),"",D1407-G1407)</f>
      </c>
      <c r="I1407" s="216"/>
    </row>
    <row r="1408">
      <c r="G1408" t="str" s="106">
        <f>IF(ISBLANK(D1408),"",ROUND(D1408/(1+IF(ISBLANK(I1408),$L$3,I1408)),2))</f>
      </c>
      <c r="H1408" t="str" s="106">
        <f>IF(ISBLANK(D1408),"",D1408-G1408)</f>
      </c>
      <c r="I1408" s="216"/>
    </row>
    <row r="1409">
      <c r="G1409" t="str" s="106">
        <f>IF(ISBLANK(D1409),"",ROUND(D1409/(1+IF(ISBLANK(I1409),$L$3,I1409)),2))</f>
      </c>
      <c r="H1409" t="str" s="106">
        <f>IF(ISBLANK(D1409),"",D1409-G1409)</f>
      </c>
      <c r="I1409" s="216"/>
    </row>
    <row r="1410">
      <c r="G1410" t="str" s="106">
        <f>IF(ISBLANK(D1410),"",ROUND(D1410/(1+IF(ISBLANK(I1410),$L$3,I1410)),2))</f>
      </c>
      <c r="H1410" t="str" s="106">
        <f>IF(ISBLANK(D1410),"",D1410-G1410)</f>
      </c>
      <c r="I1410" s="216"/>
    </row>
    <row r="1411">
      <c r="G1411" t="str" s="106">
        <f>IF(ISBLANK(D1411),"",ROUND(D1411/(1+IF(ISBLANK(I1411),$L$3,I1411)),2))</f>
      </c>
      <c r="H1411" t="str" s="106">
        <f>IF(ISBLANK(D1411),"",D1411-G1411)</f>
      </c>
      <c r="I1411" s="216"/>
    </row>
    <row r="1412">
      <c r="G1412" t="str" s="106">
        <f>IF(ISBLANK(D1412),"",ROUND(D1412/(1+IF(ISBLANK(I1412),$L$3,I1412)),2))</f>
      </c>
      <c r="H1412" t="str" s="106">
        <f>IF(ISBLANK(D1412),"",D1412-G1412)</f>
      </c>
      <c r="I1412" s="216"/>
    </row>
    <row r="1413">
      <c r="G1413" t="str" s="106">
        <f>IF(ISBLANK(D1413),"",ROUND(D1413/(1+IF(ISBLANK(I1413),$L$3,I1413)),2))</f>
      </c>
      <c r="H1413" t="str" s="106">
        <f>IF(ISBLANK(D1413),"",D1413-G1413)</f>
      </c>
      <c r="I1413" s="216"/>
    </row>
    <row r="1414">
      <c r="G1414" t="str" s="106">
        <f>IF(ISBLANK(D1414),"",ROUND(D1414/(1+IF(ISBLANK(I1414),$L$3,I1414)),2))</f>
      </c>
      <c r="H1414" t="str" s="106">
        <f>IF(ISBLANK(D1414),"",D1414-G1414)</f>
      </c>
      <c r="I1414" s="216"/>
    </row>
    <row r="1415">
      <c r="G1415" t="str" s="106">
        <f>IF(ISBLANK(D1415),"",ROUND(D1415/(1+IF(ISBLANK(I1415),$L$3,I1415)),2))</f>
      </c>
      <c r="H1415" t="str" s="106">
        <f>IF(ISBLANK(D1415),"",D1415-G1415)</f>
      </c>
      <c r="I1415" s="216"/>
    </row>
    <row r="1416">
      <c r="G1416" t="str" s="106">
        <f>IF(ISBLANK(D1416),"",ROUND(D1416/(1+IF(ISBLANK(I1416),$L$3,I1416)),2))</f>
      </c>
      <c r="H1416" t="str" s="106">
        <f>IF(ISBLANK(D1416),"",D1416-G1416)</f>
      </c>
      <c r="I1416" s="216"/>
    </row>
    <row r="1417">
      <c r="G1417" t="str" s="106">
        <f>IF(ISBLANK(D1417),"",ROUND(D1417/(1+IF(ISBLANK(I1417),$L$3,I1417)),2))</f>
      </c>
      <c r="H1417" t="str" s="106">
        <f>IF(ISBLANK(D1417),"",D1417-G1417)</f>
      </c>
      <c r="I1417" s="216"/>
    </row>
    <row r="1418">
      <c r="G1418" t="str" s="106">
        <f>IF(ISBLANK(D1418),"",ROUND(D1418/(1+IF(ISBLANK(I1418),$L$3,I1418)),2))</f>
      </c>
      <c r="H1418" t="str" s="106">
        <f>IF(ISBLANK(D1418),"",D1418-G1418)</f>
      </c>
      <c r="I1418" s="216"/>
    </row>
    <row r="1419">
      <c r="G1419" t="str" s="106">
        <f>IF(ISBLANK(D1419),"",ROUND(D1419/(1+IF(ISBLANK(I1419),$L$3,I1419)),2))</f>
      </c>
      <c r="H1419" t="str" s="106">
        <f>IF(ISBLANK(D1419),"",D1419-G1419)</f>
      </c>
      <c r="I1419" s="216"/>
    </row>
    <row r="1420">
      <c r="G1420" t="str" s="106">
        <f>IF(ISBLANK(D1420),"",ROUND(D1420/(1+IF(ISBLANK(I1420),$L$3,I1420)),2))</f>
      </c>
      <c r="H1420" t="str" s="106">
        <f>IF(ISBLANK(D1420),"",D1420-G1420)</f>
      </c>
      <c r="I1420" s="216"/>
    </row>
    <row r="1421">
      <c r="G1421" t="str" s="106">
        <f>IF(ISBLANK(D1421),"",ROUND(D1421/(1+IF(ISBLANK(I1421),$L$3,I1421)),2))</f>
      </c>
      <c r="H1421" t="str" s="106">
        <f>IF(ISBLANK(D1421),"",D1421-G1421)</f>
      </c>
      <c r="I1421" s="216"/>
    </row>
    <row r="1422">
      <c r="G1422" t="str" s="106">
        <f>IF(ISBLANK(D1422),"",ROUND(D1422/(1+IF(ISBLANK(I1422),$L$3,I1422)),2))</f>
      </c>
      <c r="H1422" t="str" s="106">
        <f>IF(ISBLANK(D1422),"",D1422-G1422)</f>
      </c>
      <c r="I1422" s="216"/>
    </row>
    <row r="1423">
      <c r="G1423" t="str" s="106">
        <f>IF(ISBLANK(D1423),"",ROUND(D1423/(1+IF(ISBLANK(I1423),$L$3,I1423)),2))</f>
      </c>
      <c r="H1423" t="str" s="106">
        <f>IF(ISBLANK(D1423),"",D1423-G1423)</f>
      </c>
      <c r="I1423" s="216"/>
    </row>
    <row r="1424">
      <c r="G1424" t="str" s="106">
        <f>IF(ISBLANK(D1424),"",ROUND(D1424/(1+IF(ISBLANK(I1424),$L$3,I1424)),2))</f>
      </c>
      <c r="H1424" t="str" s="106">
        <f>IF(ISBLANK(D1424),"",D1424-G1424)</f>
      </c>
      <c r="I1424" s="216"/>
    </row>
    <row r="1425">
      <c r="G1425" t="str" s="106">
        <f>IF(ISBLANK(D1425),"",ROUND(D1425/(1+IF(ISBLANK(I1425),$L$3,I1425)),2))</f>
      </c>
      <c r="H1425" t="str" s="106">
        <f>IF(ISBLANK(D1425),"",D1425-G1425)</f>
      </c>
      <c r="I1425" s="216"/>
    </row>
    <row r="1426">
      <c r="G1426" t="str" s="106">
        <f>IF(ISBLANK(D1426),"",ROUND(D1426/(1+IF(ISBLANK(I1426),$L$3,I1426)),2))</f>
      </c>
      <c r="H1426" t="str" s="106">
        <f>IF(ISBLANK(D1426),"",D1426-G1426)</f>
      </c>
      <c r="I1426" s="216"/>
    </row>
    <row r="1427">
      <c r="G1427" t="str" s="106">
        <f>IF(ISBLANK(D1427),"",ROUND(D1427/(1+IF(ISBLANK(I1427),$L$3,I1427)),2))</f>
      </c>
      <c r="H1427" t="str" s="106">
        <f>IF(ISBLANK(D1427),"",D1427-G1427)</f>
      </c>
      <c r="I1427" s="216"/>
    </row>
    <row r="1428">
      <c r="G1428" t="str" s="106">
        <f>IF(ISBLANK(D1428),"",ROUND(D1428/(1+IF(ISBLANK(I1428),$L$3,I1428)),2))</f>
      </c>
      <c r="H1428" t="str" s="106">
        <f>IF(ISBLANK(D1428),"",D1428-G1428)</f>
      </c>
      <c r="I1428" s="216"/>
    </row>
    <row r="1429">
      <c r="G1429" t="str" s="106">
        <f>IF(ISBLANK(D1429),"",ROUND(D1429/(1+IF(ISBLANK(I1429),$L$3,I1429)),2))</f>
      </c>
      <c r="H1429" t="str" s="106">
        <f>IF(ISBLANK(D1429),"",D1429-G1429)</f>
      </c>
      <c r="I1429" s="216"/>
    </row>
    <row r="1430">
      <c r="G1430" t="str" s="106">
        <f>IF(ISBLANK(D1430),"",ROUND(D1430/(1+IF(ISBLANK(I1430),$L$3,I1430)),2))</f>
      </c>
      <c r="H1430" t="str" s="106">
        <f>IF(ISBLANK(D1430),"",D1430-G1430)</f>
      </c>
      <c r="I1430" s="216"/>
    </row>
    <row r="1431">
      <c r="G1431" t="str" s="106">
        <f>IF(ISBLANK(D1431),"",ROUND(D1431/(1+IF(ISBLANK(I1431),$L$3,I1431)),2))</f>
      </c>
      <c r="H1431" t="str" s="106">
        <f>IF(ISBLANK(D1431),"",D1431-G1431)</f>
      </c>
      <c r="I1431" s="216"/>
    </row>
    <row r="1432">
      <c r="G1432" t="str" s="106">
        <f>IF(ISBLANK(D1432),"",ROUND(D1432/(1+IF(ISBLANK(I1432),$L$3,I1432)),2))</f>
      </c>
      <c r="H1432" t="str" s="106">
        <f>IF(ISBLANK(D1432),"",D1432-G1432)</f>
      </c>
      <c r="I1432" s="216"/>
    </row>
    <row r="1433">
      <c r="G1433" t="str" s="106">
        <f>IF(ISBLANK(D1433),"",ROUND(D1433/(1+IF(ISBLANK(I1433),$L$3,I1433)),2))</f>
      </c>
      <c r="H1433" t="str" s="106">
        <f>IF(ISBLANK(D1433),"",D1433-G1433)</f>
      </c>
      <c r="I1433" s="216"/>
    </row>
    <row r="1434">
      <c r="G1434" t="str" s="106">
        <f>IF(ISBLANK(D1434),"",ROUND(D1434/(1+IF(ISBLANK(I1434),$L$3,I1434)),2))</f>
      </c>
      <c r="H1434" t="str" s="106">
        <f>IF(ISBLANK(D1434),"",D1434-G1434)</f>
      </c>
      <c r="I1434" s="216"/>
    </row>
    <row r="1435">
      <c r="G1435" t="str" s="106">
        <f>IF(ISBLANK(D1435),"",ROUND(D1435/(1+IF(ISBLANK(I1435),$L$3,I1435)),2))</f>
      </c>
      <c r="H1435" t="str" s="106">
        <f>IF(ISBLANK(D1435),"",D1435-G1435)</f>
      </c>
      <c r="I1435" s="216"/>
    </row>
    <row r="1436">
      <c r="G1436" t="str" s="106">
        <f>IF(ISBLANK(D1436),"",ROUND(D1436/(1+IF(ISBLANK(I1436),$L$3,I1436)),2))</f>
      </c>
      <c r="H1436" t="str" s="106">
        <f>IF(ISBLANK(D1436),"",D1436-G1436)</f>
      </c>
      <c r="I1436" s="216"/>
    </row>
    <row r="1437">
      <c r="G1437" t="str" s="106">
        <f>IF(ISBLANK(D1437),"",ROUND(D1437/(1+IF(ISBLANK(I1437),$L$3,I1437)),2))</f>
      </c>
      <c r="H1437" t="str" s="106">
        <f>IF(ISBLANK(D1437),"",D1437-G1437)</f>
      </c>
      <c r="I1437" s="216"/>
    </row>
    <row r="1438">
      <c r="G1438" t="str" s="106">
        <f>IF(ISBLANK(D1438),"",ROUND(D1438/(1+IF(ISBLANK(I1438),$L$3,I1438)),2))</f>
      </c>
      <c r="H1438" t="str" s="106">
        <f>IF(ISBLANK(D1438),"",D1438-G1438)</f>
      </c>
      <c r="I1438" s="216"/>
    </row>
    <row r="1439">
      <c r="G1439" t="str" s="106">
        <f>IF(ISBLANK(D1439),"",ROUND(D1439/(1+IF(ISBLANK(I1439),$L$3,I1439)),2))</f>
      </c>
      <c r="H1439" t="str" s="106">
        <f>IF(ISBLANK(D1439),"",D1439-G1439)</f>
      </c>
      <c r="I1439" s="216"/>
    </row>
    <row r="1440">
      <c r="G1440" t="str" s="106">
        <f>IF(ISBLANK(D1440),"",ROUND(D1440/(1+IF(ISBLANK(I1440),$L$3,I1440)),2))</f>
      </c>
      <c r="H1440" t="str" s="106">
        <f>IF(ISBLANK(D1440),"",D1440-G1440)</f>
      </c>
      <c r="I1440" s="216"/>
    </row>
    <row r="1441">
      <c r="G1441" t="str" s="106">
        <f>IF(ISBLANK(D1441),"",ROUND(D1441/(1+IF(ISBLANK(I1441),$L$3,I1441)),2))</f>
      </c>
      <c r="H1441" t="str" s="106">
        <f>IF(ISBLANK(D1441),"",D1441-G1441)</f>
      </c>
      <c r="I1441" s="216"/>
    </row>
    <row r="1442">
      <c r="G1442" t="str" s="106">
        <f>IF(ISBLANK(D1442),"",ROUND(D1442/(1+IF(ISBLANK(I1442),$L$3,I1442)),2))</f>
      </c>
      <c r="H1442" t="str" s="106">
        <f>IF(ISBLANK(D1442),"",D1442-G1442)</f>
      </c>
      <c r="I1442" s="216"/>
    </row>
    <row r="1443">
      <c r="G1443" t="str" s="106">
        <f>IF(ISBLANK(D1443),"",ROUND(D1443/(1+IF(ISBLANK(I1443),$L$3,I1443)),2))</f>
      </c>
      <c r="H1443" t="str" s="106">
        <f>IF(ISBLANK(D1443),"",D1443-G1443)</f>
      </c>
      <c r="I1443" s="216"/>
    </row>
    <row r="1444">
      <c r="G1444" t="str" s="106">
        <f>IF(ISBLANK(D1444),"",ROUND(D1444/(1+IF(ISBLANK(I1444),$L$3,I1444)),2))</f>
      </c>
      <c r="H1444" t="str" s="106">
        <f>IF(ISBLANK(D1444),"",D1444-G1444)</f>
      </c>
      <c r="I1444" s="216"/>
    </row>
    <row r="1445">
      <c r="G1445" t="str" s="106">
        <f>IF(ISBLANK(D1445),"",ROUND(D1445/(1+IF(ISBLANK(I1445),$L$3,I1445)),2))</f>
      </c>
      <c r="H1445" t="str" s="106">
        <f>IF(ISBLANK(D1445),"",D1445-G1445)</f>
      </c>
      <c r="I1445" s="216"/>
    </row>
    <row r="1446">
      <c r="G1446" t="str" s="106">
        <f>IF(ISBLANK(D1446),"",ROUND(D1446/(1+IF(ISBLANK(I1446),$L$3,I1446)),2))</f>
      </c>
      <c r="H1446" t="str" s="106">
        <f>IF(ISBLANK(D1446),"",D1446-G1446)</f>
      </c>
      <c r="I1446" s="216"/>
    </row>
    <row r="1447">
      <c r="G1447" t="str" s="106">
        <f>IF(ISBLANK(D1447),"",ROUND(D1447/(1+IF(ISBLANK(I1447),$L$3,I1447)),2))</f>
      </c>
      <c r="H1447" t="str" s="106">
        <f>IF(ISBLANK(D1447),"",D1447-G1447)</f>
      </c>
      <c r="I1447" s="216"/>
    </row>
    <row r="1448">
      <c r="G1448" t="str" s="106">
        <f>IF(ISBLANK(D1448),"",ROUND(D1448/(1+IF(ISBLANK(I1448),$L$3,I1448)),2))</f>
      </c>
      <c r="H1448" t="str" s="106">
        <f>IF(ISBLANK(D1448),"",D1448-G1448)</f>
      </c>
      <c r="I1448" s="216"/>
    </row>
    <row r="1449">
      <c r="G1449" t="str" s="106">
        <f>IF(ISBLANK(D1449),"",ROUND(D1449/(1+IF(ISBLANK(I1449),$L$3,I1449)),2))</f>
      </c>
      <c r="H1449" t="str" s="106">
        <f>IF(ISBLANK(D1449),"",D1449-G1449)</f>
      </c>
      <c r="I1449" s="216"/>
    </row>
    <row r="1450">
      <c r="G1450" t="str" s="106">
        <f>IF(ISBLANK(D1450),"",ROUND(D1450/(1+IF(ISBLANK(I1450),$L$3,I1450)),2))</f>
      </c>
      <c r="H1450" t="str" s="106">
        <f>IF(ISBLANK(D1450),"",D1450-G1450)</f>
      </c>
      <c r="I1450" s="216"/>
    </row>
    <row r="1451">
      <c r="G1451" t="str" s="106">
        <f>IF(ISBLANK(D1451),"",ROUND(D1451/(1+IF(ISBLANK(I1451),$L$3,I1451)),2))</f>
      </c>
      <c r="H1451" t="str" s="106">
        <f>IF(ISBLANK(D1451),"",D1451-G1451)</f>
      </c>
      <c r="I1451" s="216"/>
    </row>
    <row r="1452">
      <c r="G1452" t="str" s="106">
        <f>IF(ISBLANK(D1452),"",ROUND(D1452/(1+IF(ISBLANK(I1452),$L$3,I1452)),2))</f>
      </c>
      <c r="H1452" t="str" s="106">
        <f>IF(ISBLANK(D1452),"",D1452-G1452)</f>
      </c>
      <c r="I1452" s="216"/>
    </row>
    <row r="1453">
      <c r="G1453" t="str" s="106">
        <f>IF(ISBLANK(D1453),"",ROUND(D1453/(1+IF(ISBLANK(I1453),$L$3,I1453)),2))</f>
      </c>
      <c r="H1453" t="str" s="106">
        <f>IF(ISBLANK(D1453),"",D1453-G1453)</f>
      </c>
      <c r="I1453" s="216"/>
    </row>
    <row r="1454">
      <c r="G1454" t="str" s="106">
        <f>IF(ISBLANK(D1454),"",ROUND(D1454/(1+IF(ISBLANK(I1454),$L$3,I1454)),2))</f>
      </c>
      <c r="H1454" t="str" s="106">
        <f>IF(ISBLANK(D1454),"",D1454-G1454)</f>
      </c>
      <c r="I1454" s="216"/>
    </row>
    <row r="1455">
      <c r="G1455" t="str" s="106">
        <f>IF(ISBLANK(D1455),"",ROUND(D1455/(1+IF(ISBLANK(I1455),$L$3,I1455)),2))</f>
      </c>
      <c r="H1455" t="str" s="106">
        <f>IF(ISBLANK(D1455),"",D1455-G1455)</f>
      </c>
      <c r="I1455" s="216"/>
    </row>
    <row r="1456">
      <c r="G1456" t="str" s="106">
        <f>IF(ISBLANK(D1456),"",ROUND(D1456/(1+IF(ISBLANK(I1456),$L$3,I1456)),2))</f>
      </c>
      <c r="H1456" t="str" s="106">
        <f>IF(ISBLANK(D1456),"",D1456-G1456)</f>
      </c>
      <c r="I1456" s="216"/>
    </row>
    <row r="1457">
      <c r="G1457" t="str" s="106">
        <f>IF(ISBLANK(D1457),"",ROUND(D1457/(1+IF(ISBLANK(I1457),$L$3,I1457)),2))</f>
      </c>
      <c r="H1457" t="str" s="106">
        <f>IF(ISBLANK(D1457),"",D1457-G1457)</f>
      </c>
      <c r="I1457" s="216"/>
    </row>
    <row r="1458">
      <c r="G1458" t="str" s="106">
        <f>IF(ISBLANK(D1458),"",ROUND(D1458/(1+IF(ISBLANK(I1458),$L$3,I1458)),2))</f>
      </c>
      <c r="H1458" t="str" s="106">
        <f>IF(ISBLANK(D1458),"",D1458-G1458)</f>
      </c>
      <c r="I1458" s="216"/>
    </row>
    <row r="1459">
      <c r="G1459" t="str" s="106">
        <f>IF(ISBLANK(D1459),"",ROUND(D1459/(1+IF(ISBLANK(I1459),$L$3,I1459)),2))</f>
      </c>
      <c r="H1459" t="str" s="106">
        <f>IF(ISBLANK(D1459),"",D1459-G1459)</f>
      </c>
      <c r="I1459" s="216"/>
    </row>
    <row r="1460">
      <c r="G1460" t="str" s="106">
        <f>IF(ISBLANK(D1460),"",ROUND(D1460/(1+IF(ISBLANK(I1460),$L$3,I1460)),2))</f>
      </c>
      <c r="H1460" t="str" s="106">
        <f>IF(ISBLANK(D1460),"",D1460-G1460)</f>
      </c>
      <c r="I1460" s="216"/>
    </row>
    <row r="1461">
      <c r="G1461" t="str" s="106">
        <f>IF(ISBLANK(D1461),"",ROUND(D1461/(1+IF(ISBLANK(I1461),$L$3,I1461)),2))</f>
      </c>
      <c r="H1461" t="str" s="106">
        <f>IF(ISBLANK(D1461),"",D1461-G1461)</f>
      </c>
      <c r="I1461" s="216"/>
    </row>
    <row r="1462">
      <c r="G1462" t="str" s="106">
        <f>IF(ISBLANK(D1462),"",ROUND(D1462/(1+IF(ISBLANK(I1462),$L$3,I1462)),2))</f>
      </c>
      <c r="H1462" t="str" s="106">
        <f>IF(ISBLANK(D1462),"",D1462-G1462)</f>
      </c>
      <c r="I1462" s="216"/>
    </row>
    <row r="1463">
      <c r="G1463" t="str" s="106">
        <f>IF(ISBLANK(D1463),"",ROUND(D1463/(1+IF(ISBLANK(I1463),$L$3,I1463)),2))</f>
      </c>
      <c r="H1463" t="str" s="106">
        <f>IF(ISBLANK(D1463),"",D1463-G1463)</f>
      </c>
      <c r="I1463" s="216"/>
    </row>
    <row r="1464">
      <c r="G1464" t="str" s="106">
        <f>IF(ISBLANK(D1464),"",ROUND(D1464/(1+IF(ISBLANK(I1464),$L$3,I1464)),2))</f>
      </c>
      <c r="H1464" t="str" s="106">
        <f>IF(ISBLANK(D1464),"",D1464-G1464)</f>
      </c>
      <c r="I1464" s="216"/>
    </row>
    <row r="1465">
      <c r="G1465" t="str" s="106">
        <f>IF(ISBLANK(D1465),"",ROUND(D1465/(1+IF(ISBLANK(I1465),$L$3,I1465)),2))</f>
      </c>
      <c r="H1465" t="str" s="106">
        <f>IF(ISBLANK(D1465),"",D1465-G1465)</f>
      </c>
      <c r="I1465" s="216"/>
    </row>
    <row r="1466">
      <c r="G1466" t="str" s="106">
        <f>IF(ISBLANK(D1466),"",ROUND(D1466/(1+IF(ISBLANK(I1466),$L$3,I1466)),2))</f>
      </c>
      <c r="H1466" t="str" s="106">
        <f>IF(ISBLANK(D1466),"",D1466-G1466)</f>
      </c>
      <c r="I1466" s="216"/>
    </row>
    <row r="1467">
      <c r="G1467" t="str" s="106">
        <f>IF(ISBLANK(D1467),"",ROUND(D1467/(1+IF(ISBLANK(I1467),$L$3,I1467)),2))</f>
      </c>
      <c r="H1467" t="str" s="106">
        <f>IF(ISBLANK(D1467),"",D1467-G1467)</f>
      </c>
      <c r="I1467" s="216"/>
    </row>
    <row r="1468">
      <c r="G1468" t="str" s="106">
        <f>IF(ISBLANK(D1468),"",ROUND(D1468/(1+IF(ISBLANK(I1468),$L$3,I1468)),2))</f>
      </c>
      <c r="H1468" t="str" s="106">
        <f>IF(ISBLANK(D1468),"",D1468-G1468)</f>
      </c>
      <c r="I1468" s="216"/>
    </row>
    <row r="1469">
      <c r="G1469" t="str" s="106">
        <f>IF(ISBLANK(D1469),"",ROUND(D1469/(1+IF(ISBLANK(I1469),$L$3,I1469)),2))</f>
      </c>
      <c r="H1469" t="str" s="106">
        <f>IF(ISBLANK(D1469),"",D1469-G1469)</f>
      </c>
      <c r="I1469" s="216"/>
    </row>
    <row r="1470">
      <c r="G1470" t="str" s="106">
        <f>IF(ISBLANK(D1470),"",ROUND(D1470/(1+IF(ISBLANK(I1470),$L$3,I1470)),2))</f>
      </c>
      <c r="H1470" t="str" s="106">
        <f>IF(ISBLANK(D1470),"",D1470-G1470)</f>
      </c>
      <c r="I1470" s="216"/>
    </row>
    <row r="1471">
      <c r="G1471" t="str" s="106">
        <f>IF(ISBLANK(D1471),"",ROUND(D1471/(1+IF(ISBLANK(I1471),$L$3,I1471)),2))</f>
      </c>
      <c r="H1471" t="str" s="106">
        <f>IF(ISBLANK(D1471),"",D1471-G1471)</f>
      </c>
      <c r="I1471" s="216"/>
    </row>
    <row r="1472">
      <c r="G1472" t="str" s="106">
        <f>IF(ISBLANK(D1472),"",ROUND(D1472/(1+IF(ISBLANK(I1472),$L$3,I1472)),2))</f>
      </c>
      <c r="H1472" t="str" s="106">
        <f>IF(ISBLANK(D1472),"",D1472-G1472)</f>
      </c>
      <c r="I1472" s="216"/>
    </row>
    <row r="1473">
      <c r="G1473" t="str" s="106">
        <f>IF(ISBLANK(D1473),"",ROUND(D1473/(1+IF(ISBLANK(I1473),$L$3,I1473)),2))</f>
      </c>
      <c r="H1473" t="str" s="106">
        <f>IF(ISBLANK(D1473),"",D1473-G1473)</f>
      </c>
      <c r="I1473" s="216"/>
    </row>
    <row r="1474">
      <c r="G1474" t="str" s="106">
        <f>IF(ISBLANK(D1474),"",ROUND(D1474/(1+IF(ISBLANK(I1474),$L$3,I1474)),2))</f>
      </c>
      <c r="H1474" t="str" s="106">
        <f>IF(ISBLANK(D1474),"",D1474-G1474)</f>
      </c>
      <c r="I1474" s="216"/>
    </row>
    <row r="1475">
      <c r="G1475" t="str" s="106">
        <f>IF(ISBLANK(D1475),"",ROUND(D1475/(1+IF(ISBLANK(I1475),$L$3,I1475)),2))</f>
      </c>
      <c r="H1475" t="str" s="106">
        <f>IF(ISBLANK(D1475),"",D1475-G1475)</f>
      </c>
      <c r="I1475" s="216"/>
    </row>
    <row r="1476">
      <c r="G1476" t="str" s="106">
        <f>IF(ISBLANK(D1476),"",ROUND(D1476/(1+IF(ISBLANK(I1476),$L$3,I1476)),2))</f>
      </c>
      <c r="H1476" t="str" s="106">
        <f>IF(ISBLANK(D1476),"",D1476-G1476)</f>
      </c>
      <c r="I1476" s="216"/>
    </row>
    <row r="1477">
      <c r="G1477" t="str" s="106">
        <f>IF(ISBLANK(D1477),"",ROUND(D1477/(1+IF(ISBLANK(I1477),$L$3,I1477)),2))</f>
      </c>
      <c r="H1477" t="str" s="106">
        <f>IF(ISBLANK(D1477),"",D1477-G1477)</f>
      </c>
      <c r="I1477" s="216"/>
    </row>
    <row r="1478">
      <c r="G1478" t="str" s="106">
        <f>IF(ISBLANK(D1478),"",ROUND(D1478/(1+IF(ISBLANK(I1478),$L$3,I1478)),2))</f>
      </c>
      <c r="H1478" t="str" s="106">
        <f>IF(ISBLANK(D1478),"",D1478-G1478)</f>
      </c>
      <c r="I1478" s="216"/>
    </row>
    <row r="1479">
      <c r="G1479" t="str" s="106">
        <f>IF(ISBLANK(D1479),"",ROUND(D1479/(1+IF(ISBLANK(I1479),$L$3,I1479)),2))</f>
      </c>
      <c r="H1479" t="str" s="106">
        <f>IF(ISBLANK(D1479),"",D1479-G1479)</f>
      </c>
      <c r="I1479" s="216"/>
    </row>
    <row r="1480">
      <c r="G1480" t="str" s="106">
        <f>IF(ISBLANK(D1480),"",ROUND(D1480/(1+IF(ISBLANK(I1480),$L$3,I1480)),2))</f>
      </c>
      <c r="H1480" t="str" s="106">
        <f>IF(ISBLANK(D1480),"",D1480-G1480)</f>
      </c>
      <c r="I1480" s="216"/>
    </row>
    <row r="1481">
      <c r="G1481" t="str" s="106">
        <f>IF(ISBLANK(D1481),"",ROUND(D1481/(1+IF(ISBLANK(I1481),$L$3,I1481)),2))</f>
      </c>
      <c r="H1481" t="str" s="106">
        <f>IF(ISBLANK(D1481),"",D1481-G1481)</f>
      </c>
      <c r="I1481" s="216"/>
    </row>
    <row r="1482">
      <c r="G1482" t="str" s="106">
        <f>IF(ISBLANK(D1482),"",ROUND(D1482/(1+IF(ISBLANK(I1482),$L$3,I1482)),2))</f>
      </c>
      <c r="H1482" t="str" s="106">
        <f>IF(ISBLANK(D1482),"",D1482-G1482)</f>
      </c>
      <c r="I1482" s="216"/>
    </row>
    <row r="1483">
      <c r="G1483" t="str" s="106">
        <f>IF(ISBLANK(D1483),"",ROUND(D1483/(1+IF(ISBLANK(I1483),$L$3,I1483)),2))</f>
      </c>
      <c r="H1483" t="str" s="106">
        <f>IF(ISBLANK(D1483),"",D1483-G1483)</f>
      </c>
      <c r="I1483" s="216"/>
    </row>
    <row r="1484">
      <c r="G1484" t="str" s="106">
        <f>IF(ISBLANK(D1484),"",ROUND(D1484/(1+IF(ISBLANK(I1484),$L$3,I1484)),2))</f>
      </c>
      <c r="H1484" t="str" s="106">
        <f>IF(ISBLANK(D1484),"",D1484-G1484)</f>
      </c>
      <c r="I1484" s="216"/>
    </row>
    <row r="1485">
      <c r="G1485" t="str" s="106">
        <f>IF(ISBLANK(D1485),"",ROUND(D1485/(1+IF(ISBLANK(I1485),$L$3,I1485)),2))</f>
      </c>
      <c r="H1485" t="str" s="106">
        <f>IF(ISBLANK(D1485),"",D1485-G1485)</f>
      </c>
      <c r="I1485" s="216"/>
    </row>
    <row r="1486">
      <c r="G1486" t="str" s="106">
        <f>IF(ISBLANK(D1486),"",ROUND(D1486/(1+IF(ISBLANK(I1486),$L$3,I1486)),2))</f>
      </c>
      <c r="H1486" t="str" s="106">
        <f>IF(ISBLANK(D1486),"",D1486-G1486)</f>
      </c>
      <c r="I1486" s="216"/>
    </row>
    <row r="1487">
      <c r="G1487" t="str" s="106">
        <f>IF(ISBLANK(D1487),"",ROUND(D1487/(1+IF(ISBLANK(I1487),$L$3,I1487)),2))</f>
      </c>
      <c r="H1487" t="str" s="106">
        <f>IF(ISBLANK(D1487),"",D1487-G1487)</f>
      </c>
      <c r="I1487" s="216"/>
    </row>
    <row r="1488">
      <c r="G1488" t="str" s="106">
        <f>IF(ISBLANK(D1488),"",ROUND(D1488/(1+IF(ISBLANK(I1488),$L$3,I1488)),2))</f>
      </c>
      <c r="H1488" t="str" s="106">
        <f>IF(ISBLANK(D1488),"",D1488-G1488)</f>
      </c>
      <c r="I1488" s="216"/>
    </row>
    <row r="1489">
      <c r="G1489" t="str" s="106">
        <f>IF(ISBLANK(D1489),"",ROUND(D1489/(1+IF(ISBLANK(I1489),$L$3,I1489)),2))</f>
      </c>
      <c r="H1489" t="str" s="106">
        <f>IF(ISBLANK(D1489),"",D1489-G1489)</f>
      </c>
      <c r="I1489" s="216"/>
    </row>
    <row r="1490">
      <c r="G1490" t="str" s="106">
        <f>IF(ISBLANK(D1490),"",ROUND(D1490/(1+IF(ISBLANK(I1490),$L$3,I1490)),2))</f>
      </c>
      <c r="H1490" t="str" s="106">
        <f>IF(ISBLANK(D1490),"",D1490-G1490)</f>
      </c>
      <c r="I1490" s="216"/>
    </row>
    <row r="1491">
      <c r="G1491" t="str" s="106">
        <f>IF(ISBLANK(D1491),"",ROUND(D1491/(1+IF(ISBLANK(I1491),$L$3,I1491)),2))</f>
      </c>
      <c r="H1491" t="str" s="106">
        <f>IF(ISBLANK(D1491),"",D1491-G1491)</f>
      </c>
      <c r="I1491" s="216"/>
    </row>
    <row r="1492">
      <c r="G1492" t="str" s="106">
        <f>IF(ISBLANK(D1492),"",ROUND(D1492/(1+IF(ISBLANK(I1492),$L$3,I1492)),2))</f>
      </c>
      <c r="H1492" t="str" s="106">
        <f>IF(ISBLANK(D1492),"",D1492-G1492)</f>
      </c>
      <c r="I1492" s="216"/>
    </row>
    <row r="1493">
      <c r="G1493" t="str" s="106">
        <f>IF(ISBLANK(D1493),"",ROUND(D1493/(1+IF(ISBLANK(I1493),$L$3,I1493)),2))</f>
      </c>
      <c r="H1493" t="str" s="106">
        <f>IF(ISBLANK(D1493),"",D1493-G1493)</f>
      </c>
      <c r="I1493" s="216"/>
    </row>
    <row r="1494">
      <c r="G1494" t="str" s="106">
        <f>IF(ISBLANK(D1494),"",ROUND(D1494/(1+IF(ISBLANK(I1494),$L$3,I1494)),2))</f>
      </c>
      <c r="H1494" t="str" s="106">
        <f>IF(ISBLANK(D1494),"",D1494-G1494)</f>
      </c>
      <c r="I1494" s="216"/>
    </row>
    <row r="1495">
      <c r="G1495" t="str" s="106">
        <f>IF(ISBLANK(D1495),"",ROUND(D1495/(1+IF(ISBLANK(I1495),$L$3,I1495)),2))</f>
      </c>
      <c r="H1495" t="str" s="106">
        <f>IF(ISBLANK(D1495),"",D1495-G1495)</f>
      </c>
      <c r="I1495" s="216"/>
    </row>
    <row r="1496">
      <c r="G1496" t="str" s="106">
        <f>IF(ISBLANK(D1496),"",ROUND(D1496/(1+IF(ISBLANK(I1496),$L$3,I1496)),2))</f>
      </c>
      <c r="H1496" t="str" s="106">
        <f>IF(ISBLANK(D1496),"",D1496-G1496)</f>
      </c>
      <c r="I1496" s="216"/>
    </row>
    <row r="1497">
      <c r="G1497" t="str" s="106">
        <f>IF(ISBLANK(D1497),"",ROUND(D1497/(1+IF(ISBLANK(I1497),$L$3,I1497)),2))</f>
      </c>
      <c r="H1497" t="str" s="106">
        <f>IF(ISBLANK(D1497),"",D1497-G1497)</f>
      </c>
      <c r="I1497" s="216"/>
    </row>
    <row r="1498">
      <c r="G1498" t="str" s="106">
        <f>IF(ISBLANK(D1498),"",ROUND(D1498/(1+IF(ISBLANK(I1498),$L$3,I1498)),2))</f>
      </c>
      <c r="H1498" t="str" s="106">
        <f>IF(ISBLANK(D1498),"",D1498-G1498)</f>
      </c>
      <c r="I1498" s="216"/>
    </row>
    <row r="1499">
      <c r="G1499" t="str" s="106">
        <f>IF(ISBLANK(D1499),"",ROUND(D1499/(1+IF(ISBLANK(I1499),$L$3,I1499)),2))</f>
      </c>
      <c r="H1499" t="str" s="106">
        <f>IF(ISBLANK(D1499),"",D1499-G1499)</f>
      </c>
      <c r="I1499" s="216"/>
    </row>
    <row r="1500">
      <c r="G1500" t="str" s="106">
        <f>IF(ISBLANK(D1500),"",ROUND(D1500/(1+IF(ISBLANK(I1500),$L$3,I1500)),2))</f>
      </c>
      <c r="H1500" t="str" s="106">
        <f>IF(ISBLANK(D1500),"",D1500-G1500)</f>
      </c>
      <c r="I1500" s="216"/>
    </row>
    <row r="1501">
      <c r="G1501" t="str" s="106">
        <f>IF(ISBLANK(D1501),"",ROUND(D1501/(1+IF(ISBLANK(I1501),$L$3,I1501)),2))</f>
      </c>
      <c r="H1501" t="str" s="106">
        <f>IF(ISBLANK(D1501),"",D1501-G1501)</f>
      </c>
      <c r="I1501" s="216"/>
    </row>
    <row r="1502">
      <c r="G1502" t="str" s="106">
        <f>IF(ISBLANK(D1502),"",ROUND(D1502/(1+IF(ISBLANK(I1502),$L$3,I1502)),2))</f>
      </c>
      <c r="H1502" t="str" s="106">
        <f>IF(ISBLANK(D1502),"",D1502-G1502)</f>
      </c>
      <c r="I1502" s="216"/>
    </row>
    <row r="1503">
      <c r="G1503" t="str" s="106">
        <f>IF(ISBLANK(D1503),"",ROUND(D1503/(1+IF(ISBLANK(I1503),$L$3,I1503)),2))</f>
      </c>
      <c r="H1503" t="str" s="106">
        <f>IF(ISBLANK(D1503),"",D1503-G1503)</f>
      </c>
      <c r="I1503" s="216"/>
    </row>
    <row r="1504">
      <c r="G1504" t="str" s="106">
        <f>IF(ISBLANK(D1504),"",ROUND(D1504/(1+IF(ISBLANK(I1504),$L$3,I1504)),2))</f>
      </c>
      <c r="H1504" t="str" s="106">
        <f>IF(ISBLANK(D1504),"",D1504-G1504)</f>
      </c>
      <c r="I1504" s="216"/>
    </row>
    <row r="1505">
      <c r="G1505" t="str" s="106">
        <f>IF(ISBLANK(D1505),"",ROUND(D1505/(1+IF(ISBLANK(I1505),$L$3,I1505)),2))</f>
      </c>
      <c r="H1505" t="str" s="106">
        <f>IF(ISBLANK(D1505),"",D1505-G1505)</f>
      </c>
      <c r="I1505" s="216"/>
    </row>
    <row r="1506">
      <c r="G1506" t="str" s="106">
        <f>IF(ISBLANK(D1506),"",ROUND(D1506/(1+IF(ISBLANK(I1506),$L$3,I1506)),2))</f>
      </c>
      <c r="H1506" t="str" s="106">
        <f>IF(ISBLANK(D1506),"",D1506-G1506)</f>
      </c>
      <c r="I1506" s="216"/>
    </row>
    <row r="1507">
      <c r="G1507" t="str" s="106">
        <f>IF(ISBLANK(D1507),"",ROUND(D1507/(1+IF(ISBLANK(I1507),$L$3,I1507)),2))</f>
      </c>
      <c r="H1507" t="str" s="106">
        <f>IF(ISBLANK(D1507),"",D1507-G1507)</f>
      </c>
      <c r="I1507" s="216"/>
    </row>
    <row r="1508">
      <c r="G1508" t="str" s="106">
        <f>IF(ISBLANK(D1508),"",ROUND(D1508/(1+IF(ISBLANK(I1508),$L$3,I1508)),2))</f>
      </c>
      <c r="H1508" t="str" s="106">
        <f>IF(ISBLANK(D1508),"",D1508-G1508)</f>
      </c>
      <c r="I1508" s="216"/>
    </row>
    <row r="1509">
      <c r="G1509" t="str" s="106">
        <f>IF(ISBLANK(D1509),"",ROUND(D1509/(1+IF(ISBLANK(I1509),$L$3,I1509)),2))</f>
      </c>
      <c r="H1509" t="str" s="106">
        <f>IF(ISBLANK(D1509),"",D1509-G1509)</f>
      </c>
      <c r="I1509" s="216"/>
    </row>
    <row r="1510">
      <c r="G1510" t="str" s="106">
        <f>IF(ISBLANK(D1510),"",ROUND(D1510/(1+IF(ISBLANK(I1510),$L$3,I1510)),2))</f>
      </c>
      <c r="H1510" t="str" s="106">
        <f>IF(ISBLANK(D1510),"",D1510-G1510)</f>
      </c>
      <c r="I1510" s="216"/>
    </row>
    <row r="1511">
      <c r="G1511" t="str" s="106">
        <f>IF(ISBLANK(D1511),"",ROUND(D1511/(1+IF(ISBLANK(I1511),$L$3,I1511)),2))</f>
      </c>
      <c r="H1511" t="str" s="106">
        <f>IF(ISBLANK(D1511),"",D1511-G1511)</f>
      </c>
      <c r="I1511" s="216"/>
    </row>
    <row r="1512">
      <c r="G1512" t="str" s="106">
        <f>IF(ISBLANK(D1512),"",ROUND(D1512/(1+IF(ISBLANK(I1512),$L$3,I1512)),2))</f>
      </c>
      <c r="H1512" t="str" s="106">
        <f>IF(ISBLANK(D1512),"",D1512-G1512)</f>
      </c>
      <c r="I1512" s="216"/>
    </row>
    <row r="1513">
      <c r="G1513" t="str" s="106">
        <f>IF(ISBLANK(D1513),"",ROUND(D1513/(1+IF(ISBLANK(I1513),$L$3,I1513)),2))</f>
      </c>
      <c r="H1513" t="str" s="106">
        <f>IF(ISBLANK(D1513),"",D1513-G1513)</f>
      </c>
      <c r="I1513" s="216"/>
    </row>
    <row r="1514">
      <c r="G1514" t="str" s="106">
        <f>IF(ISBLANK(D1514),"",ROUND(D1514/(1+IF(ISBLANK(I1514),$L$3,I1514)),2))</f>
      </c>
      <c r="H1514" t="str" s="106">
        <f>IF(ISBLANK(D1514),"",D1514-G1514)</f>
      </c>
      <c r="I1514" s="216"/>
    </row>
    <row r="1515">
      <c r="G1515" t="str" s="106">
        <f>IF(ISBLANK(D1515),"",ROUND(D1515/(1+IF(ISBLANK(I1515),$L$3,I1515)),2))</f>
      </c>
      <c r="H1515" t="str" s="106">
        <f>IF(ISBLANK(D1515),"",D1515-G1515)</f>
      </c>
      <c r="I1515" s="216"/>
    </row>
    <row r="1516">
      <c r="G1516" t="str" s="106">
        <f>IF(ISBLANK(D1516),"",ROUND(D1516/(1+IF(ISBLANK(I1516),$L$3,I1516)),2))</f>
      </c>
      <c r="H1516" t="str" s="106">
        <f>IF(ISBLANK(D1516),"",D1516-G1516)</f>
      </c>
      <c r="I1516" s="216"/>
    </row>
    <row r="1517">
      <c r="G1517" t="str" s="106">
        <f>IF(ISBLANK(D1517),"",ROUND(D1517/(1+IF(ISBLANK(I1517),$L$3,I1517)),2))</f>
      </c>
      <c r="H1517" t="str" s="106">
        <f>IF(ISBLANK(D1517),"",D1517-G1517)</f>
      </c>
      <c r="I1517" s="216"/>
    </row>
    <row r="1518">
      <c r="G1518" t="str" s="106">
        <f>IF(ISBLANK(D1518),"",ROUND(D1518/(1+IF(ISBLANK(I1518),$L$3,I1518)),2))</f>
      </c>
      <c r="H1518" t="str" s="106">
        <f>IF(ISBLANK(D1518),"",D1518-G1518)</f>
      </c>
      <c r="I1518" s="216"/>
    </row>
    <row r="1519">
      <c r="G1519" t="str" s="106">
        <f>IF(ISBLANK(D1519),"",ROUND(D1519/(1+IF(ISBLANK(I1519),$L$3,I1519)),2))</f>
      </c>
      <c r="H1519" t="str" s="106">
        <f>IF(ISBLANK(D1519),"",D1519-G1519)</f>
      </c>
      <c r="I1519" s="216"/>
    </row>
    <row r="1520">
      <c r="G1520" t="str" s="106">
        <f>IF(ISBLANK(D1520),"",ROUND(D1520/(1+IF(ISBLANK(I1520),$L$3,I1520)),2))</f>
      </c>
      <c r="H1520" t="str" s="106">
        <f>IF(ISBLANK(D1520),"",D1520-G1520)</f>
      </c>
      <c r="I1520" s="216"/>
    </row>
    <row r="1521">
      <c r="G1521" t="str" s="106">
        <f>IF(ISBLANK(D1521),"",ROUND(D1521/(1+IF(ISBLANK(I1521),$L$3,I1521)),2))</f>
      </c>
      <c r="H1521" t="str" s="106">
        <f>IF(ISBLANK(D1521),"",D1521-G1521)</f>
      </c>
      <c r="I1521" s="216"/>
    </row>
    <row r="1522">
      <c r="G1522" t="str" s="106">
        <f>IF(ISBLANK(D1522),"",ROUND(D1522/(1+IF(ISBLANK(I1522),$L$3,I1522)),2))</f>
      </c>
      <c r="H1522" t="str" s="106">
        <f>IF(ISBLANK(D1522),"",D1522-G1522)</f>
      </c>
      <c r="I1522" s="216"/>
    </row>
    <row r="1523">
      <c r="G1523" t="str" s="106">
        <f>IF(ISBLANK(D1523),"",ROUND(D1523/(1+IF(ISBLANK(I1523),$L$3,I1523)),2))</f>
      </c>
      <c r="H1523" t="str" s="106">
        <f>IF(ISBLANK(D1523),"",D1523-G1523)</f>
      </c>
      <c r="I1523" s="216"/>
    </row>
    <row r="1524">
      <c r="G1524" t="str" s="106">
        <f>IF(ISBLANK(D1524),"",ROUND(D1524/(1+IF(ISBLANK(I1524),$L$3,I1524)),2))</f>
      </c>
      <c r="H1524" t="str" s="106">
        <f>IF(ISBLANK(D1524),"",D1524-G1524)</f>
      </c>
      <c r="I1524" s="216"/>
    </row>
    <row r="1525">
      <c r="G1525" t="str" s="106">
        <f>IF(ISBLANK(D1525),"",ROUND(D1525/(1+IF(ISBLANK(I1525),$L$3,I1525)),2))</f>
      </c>
      <c r="H1525" t="str" s="106">
        <f>IF(ISBLANK(D1525),"",D1525-G1525)</f>
      </c>
      <c r="I1525" s="216"/>
    </row>
    <row r="1526">
      <c r="G1526" t="str" s="106">
        <f>IF(ISBLANK(D1526),"",ROUND(D1526/(1+IF(ISBLANK(I1526),$L$3,I1526)),2))</f>
      </c>
      <c r="H1526" t="str" s="106">
        <f>IF(ISBLANK(D1526),"",D1526-G1526)</f>
      </c>
      <c r="I1526" s="216"/>
    </row>
    <row r="1527">
      <c r="G1527" t="str" s="106">
        <f>IF(ISBLANK(D1527),"",ROUND(D1527/(1+IF(ISBLANK(I1527),$L$3,I1527)),2))</f>
      </c>
      <c r="H1527" t="str" s="106">
        <f>IF(ISBLANK(D1527),"",D1527-G1527)</f>
      </c>
      <c r="I1527" s="216"/>
    </row>
    <row r="1528">
      <c r="G1528" t="str" s="106">
        <f>IF(ISBLANK(D1528),"",ROUND(D1528/(1+IF(ISBLANK(I1528),$L$3,I1528)),2))</f>
      </c>
      <c r="H1528" t="str" s="106">
        <f>IF(ISBLANK(D1528),"",D1528-G1528)</f>
      </c>
      <c r="I1528" s="216"/>
    </row>
    <row r="1529">
      <c r="G1529" t="str" s="106">
        <f>IF(ISBLANK(D1529),"",ROUND(D1529/(1+IF(ISBLANK(I1529),$L$3,I1529)),2))</f>
      </c>
      <c r="H1529" t="str" s="106">
        <f>IF(ISBLANK(D1529),"",D1529-G1529)</f>
      </c>
      <c r="I1529" s="216"/>
    </row>
    <row r="1530">
      <c r="G1530" t="str" s="106">
        <f>IF(ISBLANK(D1530),"",ROUND(D1530/(1+IF(ISBLANK(I1530),$L$3,I1530)),2))</f>
      </c>
      <c r="H1530" t="str" s="106">
        <f>IF(ISBLANK(D1530),"",D1530-G1530)</f>
      </c>
      <c r="I1530" s="216"/>
    </row>
    <row r="1531">
      <c r="G1531" t="str" s="106">
        <f>IF(ISBLANK(D1531),"",ROUND(D1531/(1+IF(ISBLANK(I1531),$L$3,I1531)),2))</f>
      </c>
      <c r="H1531" t="str" s="106">
        <f>IF(ISBLANK(D1531),"",D1531-G1531)</f>
      </c>
      <c r="I1531" s="216"/>
    </row>
    <row r="1532">
      <c r="G1532" t="str" s="106">
        <f>IF(ISBLANK(D1532),"",ROUND(D1532/(1+IF(ISBLANK(I1532),$L$3,I1532)),2))</f>
      </c>
      <c r="H1532" t="str" s="106">
        <f>IF(ISBLANK(D1532),"",D1532-G1532)</f>
      </c>
      <c r="I1532" s="216"/>
    </row>
    <row r="1533">
      <c r="G1533" t="str" s="106">
        <f>IF(ISBLANK(D1533),"",ROUND(D1533/(1+IF(ISBLANK(I1533),$L$3,I1533)),2))</f>
      </c>
      <c r="H1533" t="str" s="106">
        <f>IF(ISBLANK(D1533),"",D1533-G1533)</f>
      </c>
      <c r="I1533" s="216"/>
    </row>
    <row r="1534">
      <c r="G1534" t="str" s="106">
        <f>IF(ISBLANK(D1534),"",ROUND(D1534/(1+IF(ISBLANK(I1534),$L$3,I1534)),2))</f>
      </c>
      <c r="H1534" t="str" s="106">
        <f>IF(ISBLANK(D1534),"",D1534-G1534)</f>
      </c>
      <c r="I1534" s="216"/>
    </row>
    <row r="1535">
      <c r="G1535" t="str" s="106">
        <f>IF(ISBLANK(D1535),"",ROUND(D1535/(1+IF(ISBLANK(I1535),$L$3,I1535)),2))</f>
      </c>
      <c r="H1535" t="str" s="106">
        <f>IF(ISBLANK(D1535),"",D1535-G1535)</f>
      </c>
      <c r="I1535" s="216"/>
    </row>
    <row r="1536">
      <c r="G1536" t="str" s="106">
        <f>IF(ISBLANK(D1536),"",ROUND(D1536/(1+IF(ISBLANK(I1536),$L$3,I1536)),2))</f>
      </c>
      <c r="H1536" t="str" s="106">
        <f>IF(ISBLANK(D1536),"",D1536-G1536)</f>
      </c>
      <c r="I1536" s="216"/>
    </row>
    <row r="1537">
      <c r="G1537" t="str" s="106">
        <f>IF(ISBLANK(D1537),"",ROUND(D1537/(1+IF(ISBLANK(I1537),$L$3,I1537)),2))</f>
      </c>
      <c r="H1537" t="str" s="106">
        <f>IF(ISBLANK(D1537),"",D1537-G1537)</f>
      </c>
      <c r="I1537" s="216"/>
    </row>
    <row r="1538">
      <c r="G1538" t="str" s="106">
        <f>IF(ISBLANK(D1538),"",ROUND(D1538/(1+IF(ISBLANK(I1538),$L$3,I1538)),2))</f>
      </c>
      <c r="H1538" t="str" s="106">
        <f>IF(ISBLANK(D1538),"",D1538-G1538)</f>
      </c>
      <c r="I1538" s="216"/>
    </row>
    <row r="1539">
      <c r="G1539" t="str" s="106">
        <f>IF(ISBLANK(D1539),"",ROUND(D1539/(1+IF(ISBLANK(I1539),$L$3,I1539)),2))</f>
      </c>
      <c r="H1539" t="str" s="106">
        <f>IF(ISBLANK(D1539),"",D1539-G1539)</f>
      </c>
      <c r="I1539" s="216"/>
    </row>
    <row r="1540">
      <c r="G1540" t="str" s="106">
        <f>IF(ISBLANK(D1540),"",ROUND(D1540/(1+IF(ISBLANK(I1540),$L$3,I1540)),2))</f>
      </c>
      <c r="H1540" t="str" s="106">
        <f>IF(ISBLANK(D1540),"",D1540-G1540)</f>
      </c>
      <c r="I1540" s="216"/>
    </row>
    <row r="1541">
      <c r="G1541" t="str" s="106">
        <f>IF(ISBLANK(D1541),"",ROUND(D1541/(1+IF(ISBLANK(I1541),$L$3,I1541)),2))</f>
      </c>
      <c r="H1541" t="str" s="106">
        <f>IF(ISBLANK(D1541),"",D1541-G1541)</f>
      </c>
      <c r="I1541" s="216"/>
    </row>
    <row r="1542">
      <c r="G1542" t="str" s="106">
        <f>IF(ISBLANK(D1542),"",ROUND(D1542/(1+IF(ISBLANK(I1542),$L$3,I1542)),2))</f>
      </c>
      <c r="H1542" t="str" s="106">
        <f>IF(ISBLANK(D1542),"",D1542-G1542)</f>
      </c>
      <c r="I1542" s="216"/>
    </row>
    <row r="1543">
      <c r="G1543" t="str" s="106">
        <f>IF(ISBLANK(D1543),"",ROUND(D1543/(1+IF(ISBLANK(I1543),$L$3,I1543)),2))</f>
      </c>
      <c r="H1543" t="str" s="106">
        <f>IF(ISBLANK(D1543),"",D1543-G1543)</f>
      </c>
      <c r="I1543" s="216"/>
    </row>
    <row r="1544">
      <c r="G1544" t="str" s="106">
        <f>IF(ISBLANK(D1544),"",ROUND(D1544/(1+IF(ISBLANK(I1544),$L$3,I1544)),2))</f>
      </c>
      <c r="H1544" t="str" s="106">
        <f>IF(ISBLANK(D1544),"",D1544-G1544)</f>
      </c>
      <c r="I1544" s="216"/>
    </row>
    <row r="1545">
      <c r="G1545" t="str" s="106">
        <f>IF(ISBLANK(D1545),"",ROUND(D1545/(1+IF(ISBLANK(I1545),$L$3,I1545)),2))</f>
      </c>
      <c r="H1545" t="str" s="106">
        <f>IF(ISBLANK(D1545),"",D1545-G1545)</f>
      </c>
      <c r="I1545" s="216"/>
    </row>
    <row r="1546">
      <c r="G1546" t="str" s="106">
        <f>IF(ISBLANK(D1546),"",ROUND(D1546/(1+IF(ISBLANK(I1546),$L$3,I1546)),2))</f>
      </c>
      <c r="H1546" t="str" s="106">
        <f>IF(ISBLANK(D1546),"",D1546-G1546)</f>
      </c>
      <c r="I1546" s="216"/>
    </row>
    <row r="1547">
      <c r="G1547" t="str" s="106">
        <f>IF(ISBLANK(D1547),"",ROUND(D1547/(1+IF(ISBLANK(I1547),$L$3,I1547)),2))</f>
      </c>
      <c r="H1547" t="str" s="106">
        <f>IF(ISBLANK(D1547),"",D1547-G1547)</f>
      </c>
      <c r="I1547" s="216"/>
    </row>
    <row r="1548">
      <c r="G1548" t="str" s="106">
        <f>IF(ISBLANK(D1548),"",ROUND(D1548/(1+IF(ISBLANK(I1548),$L$3,I1548)),2))</f>
      </c>
      <c r="H1548" t="str" s="106">
        <f>IF(ISBLANK(D1548),"",D1548-G1548)</f>
      </c>
      <c r="I1548" s="216"/>
    </row>
    <row r="1549">
      <c r="G1549" t="str" s="106">
        <f>IF(ISBLANK(D1549),"",ROUND(D1549/(1+IF(ISBLANK(I1549),$L$3,I1549)),2))</f>
      </c>
      <c r="H1549" t="str" s="106">
        <f>IF(ISBLANK(D1549),"",D1549-G1549)</f>
      </c>
      <c r="I1549" s="216"/>
    </row>
    <row r="1550">
      <c r="G1550" t="str" s="106">
        <f>IF(ISBLANK(D1550),"",ROUND(D1550/(1+IF(ISBLANK(I1550),$L$3,I1550)),2))</f>
      </c>
      <c r="H1550" t="str" s="106">
        <f>IF(ISBLANK(D1550),"",D1550-G1550)</f>
      </c>
      <c r="I1550" s="216"/>
    </row>
    <row r="1551">
      <c r="G1551" t="str" s="106">
        <f>IF(ISBLANK(D1551),"",ROUND(D1551/(1+IF(ISBLANK(I1551),$L$3,I1551)),2))</f>
      </c>
      <c r="H1551" t="str" s="106">
        <f>IF(ISBLANK(D1551),"",D1551-G1551)</f>
      </c>
      <c r="I1551" s="216"/>
    </row>
    <row r="1552">
      <c r="G1552" t="str" s="106">
        <f>IF(ISBLANK(D1552),"",ROUND(D1552/(1+IF(ISBLANK(I1552),$L$3,I1552)),2))</f>
      </c>
      <c r="H1552" t="str" s="106">
        <f>IF(ISBLANK(D1552),"",D1552-G1552)</f>
      </c>
      <c r="I1552" s="216"/>
    </row>
    <row r="1553">
      <c r="G1553" t="str" s="106">
        <f>IF(ISBLANK(D1553),"",ROUND(D1553/(1+IF(ISBLANK(I1553),$L$3,I1553)),2))</f>
      </c>
      <c r="H1553" t="str" s="106">
        <f>IF(ISBLANK(D1553),"",D1553-G1553)</f>
      </c>
      <c r="I1553" s="216"/>
    </row>
    <row r="1554">
      <c r="G1554" t="str" s="106">
        <f>IF(ISBLANK(D1554),"",ROUND(D1554/(1+IF(ISBLANK(I1554),$L$3,I1554)),2))</f>
      </c>
      <c r="H1554" t="str" s="106">
        <f>IF(ISBLANK(D1554),"",D1554-G1554)</f>
      </c>
      <c r="I1554" s="216"/>
    </row>
    <row r="1555">
      <c r="G1555" t="str" s="106">
        <f>IF(ISBLANK(D1555),"",ROUND(D1555/(1+IF(ISBLANK(I1555),$L$3,I1555)),2))</f>
      </c>
      <c r="H1555" t="str" s="106">
        <f>IF(ISBLANK(D1555),"",D1555-G1555)</f>
      </c>
      <c r="I1555" s="216"/>
    </row>
    <row r="1556">
      <c r="G1556" t="str" s="106">
        <f>IF(ISBLANK(D1556),"",ROUND(D1556/(1+IF(ISBLANK(I1556),$L$3,I1556)),2))</f>
      </c>
      <c r="H1556" t="str" s="106">
        <f>IF(ISBLANK(D1556),"",D1556-G1556)</f>
      </c>
      <c r="I1556" s="216"/>
    </row>
    <row r="1557">
      <c r="G1557" t="str" s="106">
        <f>IF(ISBLANK(D1557),"",ROUND(D1557/(1+IF(ISBLANK(I1557),$L$3,I1557)),2))</f>
      </c>
      <c r="H1557" t="str" s="106">
        <f>IF(ISBLANK(D1557),"",D1557-G1557)</f>
      </c>
      <c r="I1557" s="216"/>
    </row>
    <row r="1558">
      <c r="G1558" t="str" s="106">
        <f>IF(ISBLANK(D1558),"",ROUND(D1558/(1+IF(ISBLANK(I1558),$L$3,I1558)),2))</f>
      </c>
      <c r="H1558" t="str" s="106">
        <f>IF(ISBLANK(D1558),"",D1558-G1558)</f>
      </c>
      <c r="I1558" s="216"/>
    </row>
    <row r="1559">
      <c r="G1559" t="str" s="106">
        <f>IF(ISBLANK(D1559),"",ROUND(D1559/(1+IF(ISBLANK(I1559),$L$3,I1559)),2))</f>
      </c>
      <c r="H1559" t="str" s="106">
        <f>IF(ISBLANK(D1559),"",D1559-G1559)</f>
      </c>
      <c r="I1559" s="216"/>
    </row>
    <row r="1560">
      <c r="G1560" t="str" s="106">
        <f>IF(ISBLANK(D1560),"",ROUND(D1560/(1+IF(ISBLANK(I1560),$L$3,I1560)),2))</f>
      </c>
      <c r="H1560" t="str" s="106">
        <f>IF(ISBLANK(D1560),"",D1560-G1560)</f>
      </c>
      <c r="I1560" s="216"/>
    </row>
    <row r="1561">
      <c r="G1561" t="str" s="106">
        <f>IF(ISBLANK(D1561),"",ROUND(D1561/(1+IF(ISBLANK(I1561),$L$3,I1561)),2))</f>
      </c>
      <c r="H1561" t="str" s="106">
        <f>IF(ISBLANK(D1561),"",D1561-G1561)</f>
      </c>
      <c r="I1561" s="216"/>
    </row>
    <row r="1562">
      <c r="G1562" t="str" s="106">
        <f>IF(ISBLANK(D1562),"",ROUND(D1562/(1+IF(ISBLANK(I1562),$L$3,I1562)),2))</f>
      </c>
      <c r="H1562" t="str" s="106">
        <f>IF(ISBLANK(D1562),"",D1562-G1562)</f>
      </c>
      <c r="I1562" s="216"/>
    </row>
    <row r="1563">
      <c r="G1563" t="str" s="106">
        <f>IF(ISBLANK(D1563),"",ROUND(D1563/(1+IF(ISBLANK(I1563),$L$3,I1563)),2))</f>
      </c>
      <c r="H1563" t="str" s="106">
        <f>IF(ISBLANK(D1563),"",D1563-G1563)</f>
      </c>
      <c r="I1563" s="216"/>
    </row>
    <row r="1564">
      <c r="G1564" t="str" s="106">
        <f>IF(ISBLANK(D1564),"",ROUND(D1564/(1+IF(ISBLANK(I1564),$L$3,I1564)),2))</f>
      </c>
      <c r="H1564" t="str" s="106">
        <f>IF(ISBLANK(D1564),"",D1564-G1564)</f>
      </c>
      <c r="I1564" s="216"/>
    </row>
    <row r="1565">
      <c r="G1565" t="str" s="106">
        <f>IF(ISBLANK(D1565),"",ROUND(D1565/(1+IF(ISBLANK(I1565),$L$3,I1565)),2))</f>
      </c>
      <c r="H1565" t="str" s="106">
        <f>IF(ISBLANK(D1565),"",D1565-G1565)</f>
      </c>
      <c r="I1565" s="216"/>
    </row>
    <row r="1566">
      <c r="G1566" t="str" s="106">
        <f>IF(ISBLANK(D1566),"",ROUND(D1566/(1+IF(ISBLANK(I1566),$L$3,I1566)),2))</f>
      </c>
      <c r="H1566" t="str" s="106">
        <f>IF(ISBLANK(D1566),"",D1566-G1566)</f>
      </c>
      <c r="I1566" s="216"/>
    </row>
    <row r="1567">
      <c r="G1567" t="str" s="106">
        <f>IF(ISBLANK(D1567),"",ROUND(D1567/(1+IF(ISBLANK(I1567),$L$3,I1567)),2))</f>
      </c>
      <c r="H1567" t="str" s="106">
        <f>IF(ISBLANK(D1567),"",D1567-G1567)</f>
      </c>
      <c r="I1567" s="216"/>
    </row>
    <row r="1568">
      <c r="G1568" t="str" s="106">
        <f>IF(ISBLANK(D1568),"",ROUND(D1568/(1+IF(ISBLANK(I1568),$L$3,I1568)),2))</f>
      </c>
      <c r="H1568" t="str" s="106">
        <f>IF(ISBLANK(D1568),"",D1568-G1568)</f>
      </c>
      <c r="I1568" s="216"/>
    </row>
    <row r="1569">
      <c r="G1569" t="str" s="106">
        <f>IF(ISBLANK(D1569),"",ROUND(D1569/(1+IF(ISBLANK(I1569),$L$3,I1569)),2))</f>
      </c>
      <c r="H1569" t="str" s="106">
        <f>IF(ISBLANK(D1569),"",D1569-G1569)</f>
      </c>
      <c r="I1569" s="216"/>
    </row>
    <row r="1570">
      <c r="G1570" t="str" s="106">
        <f>IF(ISBLANK(D1570),"",ROUND(D1570/(1+IF(ISBLANK(I1570),$L$3,I1570)),2))</f>
      </c>
      <c r="H1570" t="str" s="106">
        <f>IF(ISBLANK(D1570),"",D1570-G1570)</f>
      </c>
      <c r="I1570" s="216"/>
    </row>
    <row r="1571">
      <c r="G1571" t="str" s="106">
        <f>IF(ISBLANK(D1571),"",ROUND(D1571/(1+IF(ISBLANK(I1571),$L$3,I1571)),2))</f>
      </c>
      <c r="H1571" t="str" s="106">
        <f>IF(ISBLANK(D1571),"",D1571-G1571)</f>
      </c>
      <c r="I1571" s="216"/>
    </row>
    <row r="1572">
      <c r="G1572" t="str" s="106">
        <f>IF(ISBLANK(D1572),"",ROUND(D1572/(1+IF(ISBLANK(I1572),$L$3,I1572)),2))</f>
      </c>
      <c r="H1572" t="str" s="106">
        <f>IF(ISBLANK(D1572),"",D1572-G1572)</f>
      </c>
      <c r="I1572" s="216"/>
    </row>
    <row r="1573">
      <c r="G1573" t="str" s="106">
        <f>IF(ISBLANK(D1573),"",ROUND(D1573/(1+IF(ISBLANK(I1573),$L$3,I1573)),2))</f>
      </c>
      <c r="H1573" t="str" s="106">
        <f>IF(ISBLANK(D1573),"",D1573-G1573)</f>
      </c>
      <c r="I1573" s="216"/>
    </row>
    <row r="1574">
      <c r="G1574" t="str" s="106">
        <f>IF(ISBLANK(D1574),"",ROUND(D1574/(1+IF(ISBLANK(I1574),$L$3,I1574)),2))</f>
      </c>
      <c r="H1574" t="str" s="106">
        <f>IF(ISBLANK(D1574),"",D1574-G1574)</f>
      </c>
      <c r="I1574" s="216"/>
    </row>
    <row r="1575">
      <c r="G1575" t="str" s="106">
        <f>IF(ISBLANK(D1575),"",ROUND(D1575/(1+IF(ISBLANK(I1575),$L$3,I1575)),2))</f>
      </c>
      <c r="H1575" t="str" s="106">
        <f>IF(ISBLANK(D1575),"",D1575-G1575)</f>
      </c>
      <c r="I1575" s="216"/>
    </row>
    <row r="1576">
      <c r="G1576" t="str" s="106">
        <f>IF(ISBLANK(D1576),"",ROUND(D1576/(1+IF(ISBLANK(I1576),$L$3,I1576)),2))</f>
      </c>
      <c r="H1576" t="str" s="106">
        <f>IF(ISBLANK(D1576),"",D1576-G1576)</f>
      </c>
      <c r="I1576" s="216"/>
    </row>
    <row r="1577">
      <c r="G1577" t="str" s="106">
        <f>IF(ISBLANK(D1577),"",ROUND(D1577/(1+IF(ISBLANK(I1577),$L$3,I1577)),2))</f>
      </c>
      <c r="H1577" t="str" s="106">
        <f>IF(ISBLANK(D1577),"",D1577-G1577)</f>
      </c>
      <c r="I1577" s="216"/>
    </row>
    <row r="1578">
      <c r="G1578" t="str" s="106">
        <f>IF(ISBLANK(D1578),"",ROUND(D1578/(1+IF(ISBLANK(I1578),$L$3,I1578)),2))</f>
      </c>
      <c r="H1578" t="str" s="106">
        <f>IF(ISBLANK(D1578),"",D1578-G1578)</f>
      </c>
      <c r="I1578" s="216"/>
    </row>
    <row r="1579">
      <c r="G1579" t="str" s="106">
        <f>IF(ISBLANK(D1579),"",ROUND(D1579/(1+IF(ISBLANK(I1579),$L$3,I1579)),2))</f>
      </c>
      <c r="H1579" t="str" s="106">
        <f>IF(ISBLANK(D1579),"",D1579-G1579)</f>
      </c>
      <c r="I1579" s="216"/>
    </row>
    <row r="1580">
      <c r="G1580" t="str" s="106">
        <f>IF(ISBLANK(D1580),"",ROUND(D1580/(1+IF(ISBLANK(I1580),$L$3,I1580)),2))</f>
      </c>
      <c r="H1580" t="str" s="106">
        <f>IF(ISBLANK(D1580),"",D1580-G1580)</f>
      </c>
      <c r="I1580" s="216"/>
    </row>
    <row r="1581">
      <c r="G1581" t="str" s="106">
        <f>IF(ISBLANK(D1581),"",ROUND(D1581/(1+IF(ISBLANK(I1581),$L$3,I1581)),2))</f>
      </c>
      <c r="H1581" t="str" s="106">
        <f>IF(ISBLANK(D1581),"",D1581-G1581)</f>
      </c>
      <c r="I1581" s="216"/>
    </row>
    <row r="1582">
      <c r="G1582" t="str" s="106">
        <f>IF(ISBLANK(D1582),"",ROUND(D1582/(1+IF(ISBLANK(I1582),$L$3,I1582)),2))</f>
      </c>
      <c r="H1582" t="str" s="106">
        <f>IF(ISBLANK(D1582),"",D1582-G1582)</f>
      </c>
      <c r="I1582" s="216"/>
    </row>
    <row r="1583">
      <c r="G1583" t="str" s="106">
        <f>IF(ISBLANK(D1583),"",ROUND(D1583/(1+IF(ISBLANK(I1583),$L$3,I1583)),2))</f>
      </c>
      <c r="H1583" t="str" s="106">
        <f>IF(ISBLANK(D1583),"",D1583-G1583)</f>
      </c>
      <c r="I1583" s="216"/>
    </row>
    <row r="1584">
      <c r="G1584" t="str" s="106">
        <f>IF(ISBLANK(D1584),"",ROUND(D1584/(1+IF(ISBLANK(I1584),$L$3,I1584)),2))</f>
      </c>
      <c r="H1584" t="str" s="106">
        <f>IF(ISBLANK(D1584),"",D1584-G1584)</f>
      </c>
      <c r="I1584" s="216"/>
    </row>
    <row r="1585">
      <c r="G1585" t="str" s="106">
        <f>IF(ISBLANK(D1585),"",ROUND(D1585/(1+IF(ISBLANK(I1585),$L$3,I1585)),2))</f>
      </c>
      <c r="H1585" t="str" s="106">
        <f>IF(ISBLANK(D1585),"",D1585-G1585)</f>
      </c>
      <c r="I1585" s="216"/>
    </row>
    <row r="1586">
      <c r="G1586" t="str" s="106">
        <f>IF(ISBLANK(D1586),"",ROUND(D1586/(1+IF(ISBLANK(I1586),$L$3,I1586)),2))</f>
      </c>
      <c r="H1586" t="str" s="106">
        <f>IF(ISBLANK(D1586),"",D1586-G1586)</f>
      </c>
      <c r="I1586" s="216"/>
    </row>
    <row r="1587">
      <c r="G1587" t="str" s="106">
        <f>IF(ISBLANK(D1587),"",ROUND(D1587/(1+IF(ISBLANK(I1587),$L$3,I1587)),2))</f>
      </c>
      <c r="H1587" t="str" s="106">
        <f>IF(ISBLANK(D1587),"",D1587-G1587)</f>
      </c>
      <c r="I1587" s="216"/>
    </row>
    <row r="1588">
      <c r="G1588" t="str" s="106">
        <f>IF(ISBLANK(D1588),"",ROUND(D1588/(1+IF(ISBLANK(I1588),$L$3,I1588)),2))</f>
      </c>
      <c r="H1588" t="str" s="106">
        <f>IF(ISBLANK(D1588),"",D1588-G1588)</f>
      </c>
      <c r="I1588" s="216"/>
    </row>
    <row r="1589">
      <c r="G1589" t="str" s="106">
        <f>IF(ISBLANK(D1589),"",ROUND(D1589/(1+IF(ISBLANK(I1589),$L$3,I1589)),2))</f>
      </c>
      <c r="H1589" t="str" s="106">
        <f>IF(ISBLANK(D1589),"",D1589-G1589)</f>
      </c>
      <c r="I1589" s="216"/>
    </row>
    <row r="1590">
      <c r="G1590" t="str" s="106">
        <f>IF(ISBLANK(D1590),"",ROUND(D1590/(1+IF(ISBLANK(I1590),$L$3,I1590)),2))</f>
      </c>
      <c r="H1590" t="str" s="106">
        <f>IF(ISBLANK(D1590),"",D1590-G1590)</f>
      </c>
      <c r="I1590" s="216"/>
    </row>
    <row r="1591">
      <c r="G1591" t="str" s="106">
        <f>IF(ISBLANK(D1591),"",ROUND(D1591/(1+IF(ISBLANK(I1591),$L$3,I1591)),2))</f>
      </c>
      <c r="H1591" t="str" s="106">
        <f>IF(ISBLANK(D1591),"",D1591-G1591)</f>
      </c>
      <c r="I1591" s="216"/>
    </row>
    <row r="1592">
      <c r="G1592" t="str" s="106">
        <f>IF(ISBLANK(D1592),"",ROUND(D1592/(1+IF(ISBLANK(I1592),$L$3,I1592)),2))</f>
      </c>
      <c r="H1592" t="str" s="106">
        <f>IF(ISBLANK(D1592),"",D1592-G1592)</f>
      </c>
      <c r="I1592" s="216"/>
    </row>
    <row r="1593">
      <c r="G1593" t="str" s="106">
        <f>IF(ISBLANK(D1593),"",ROUND(D1593/(1+IF(ISBLANK(I1593),$L$3,I1593)),2))</f>
      </c>
      <c r="H1593" t="str" s="106">
        <f>IF(ISBLANK(D1593),"",D1593-G1593)</f>
      </c>
      <c r="I1593" s="216"/>
    </row>
    <row r="1594">
      <c r="G1594" t="str" s="106">
        <f>IF(ISBLANK(D1594),"",ROUND(D1594/(1+IF(ISBLANK(I1594),$L$3,I1594)),2))</f>
      </c>
      <c r="H1594" t="str" s="106">
        <f>IF(ISBLANK(D1594),"",D1594-G1594)</f>
      </c>
      <c r="I1594" s="216"/>
    </row>
    <row r="1595">
      <c r="G1595" t="str" s="106">
        <f>IF(ISBLANK(D1595),"",ROUND(D1595/(1+IF(ISBLANK(I1595),$L$3,I1595)),2))</f>
      </c>
      <c r="H1595" t="str" s="106">
        <f>IF(ISBLANK(D1595),"",D1595-G1595)</f>
      </c>
      <c r="I1595" s="216"/>
    </row>
    <row r="1596">
      <c r="G1596" t="str" s="106">
        <f>IF(ISBLANK(D1596),"",ROUND(D1596/(1+IF(ISBLANK(I1596),$L$3,I1596)),2))</f>
      </c>
      <c r="H1596" t="str" s="106">
        <f>IF(ISBLANK(D1596),"",D1596-G1596)</f>
      </c>
      <c r="I1596" s="216"/>
    </row>
    <row r="1597">
      <c r="G1597" t="str" s="106">
        <f>IF(ISBLANK(D1597),"",ROUND(D1597/(1+IF(ISBLANK(I1597),$L$3,I1597)),2))</f>
      </c>
      <c r="H1597" t="str" s="106">
        <f>IF(ISBLANK(D1597),"",D1597-G1597)</f>
      </c>
      <c r="I1597" s="216"/>
    </row>
    <row r="1598">
      <c r="G1598" t="str" s="106">
        <f>IF(ISBLANK(D1598),"",ROUND(D1598/(1+IF(ISBLANK(I1598),$L$3,I1598)),2))</f>
      </c>
      <c r="H1598" t="str" s="106">
        <f>IF(ISBLANK(D1598),"",D1598-G1598)</f>
      </c>
      <c r="I1598" s="216"/>
    </row>
    <row r="1599">
      <c r="G1599" t="str" s="106">
        <f>IF(ISBLANK(D1599),"",ROUND(D1599/(1+IF(ISBLANK(I1599),$L$3,I1599)),2))</f>
      </c>
      <c r="H1599" t="str" s="106">
        <f>IF(ISBLANK(D1599),"",D1599-G1599)</f>
      </c>
      <c r="I1599" s="216"/>
    </row>
    <row r="1600">
      <c r="G1600" t="str" s="106">
        <f>IF(ISBLANK(D1600),"",ROUND(D1600/(1+IF(ISBLANK(I1600),$L$3,I1600)),2))</f>
      </c>
      <c r="H1600" t="str" s="106">
        <f>IF(ISBLANK(D1600),"",D1600-G1600)</f>
      </c>
      <c r="I1600" s="216"/>
    </row>
    <row r="1601">
      <c r="G1601" t="str" s="106">
        <f>IF(ISBLANK(D1601),"",ROUND(D1601/(1+IF(ISBLANK(I1601),$L$3,I1601)),2))</f>
      </c>
      <c r="H1601" t="str" s="106">
        <f>IF(ISBLANK(D1601),"",D1601-G1601)</f>
      </c>
      <c r="I1601" s="216"/>
    </row>
    <row r="1602">
      <c r="G1602" t="str" s="106">
        <f>IF(ISBLANK(D1602),"",ROUND(D1602/(1+IF(ISBLANK(I1602),$L$3,I1602)),2))</f>
      </c>
      <c r="H1602" t="str" s="106">
        <f>IF(ISBLANK(D1602),"",D1602-G1602)</f>
      </c>
      <c r="I1602" s="216"/>
    </row>
    <row r="1603">
      <c r="G1603" t="str" s="106">
        <f>IF(ISBLANK(D1603),"",ROUND(D1603/(1+IF(ISBLANK(I1603),$L$3,I1603)),2))</f>
      </c>
      <c r="H1603" t="str" s="106">
        <f>IF(ISBLANK(D1603),"",D1603-G1603)</f>
      </c>
      <c r="I1603" s="216"/>
    </row>
    <row r="1604">
      <c r="G1604" t="str" s="106">
        <f>IF(ISBLANK(D1604),"",ROUND(D1604/(1+IF(ISBLANK(I1604),$L$3,I1604)),2))</f>
      </c>
      <c r="H1604" t="str" s="106">
        <f>IF(ISBLANK(D1604),"",D1604-G1604)</f>
      </c>
      <c r="I1604" s="216"/>
    </row>
    <row r="1605">
      <c r="G1605" t="str" s="106">
        <f>IF(ISBLANK(D1605),"",ROUND(D1605/(1+IF(ISBLANK(I1605),$L$3,I1605)),2))</f>
      </c>
      <c r="H1605" t="str" s="106">
        <f>IF(ISBLANK(D1605),"",D1605-G1605)</f>
      </c>
      <c r="I1605" s="216"/>
    </row>
    <row r="1606">
      <c r="G1606" t="str" s="106">
        <f>IF(ISBLANK(D1606),"",ROUND(D1606/(1+IF(ISBLANK(I1606),$L$3,I1606)),2))</f>
      </c>
      <c r="H1606" t="str" s="106">
        <f>IF(ISBLANK(D1606),"",D1606-G1606)</f>
      </c>
      <c r="I1606" s="216"/>
    </row>
    <row r="1607">
      <c r="G1607" t="str" s="106">
        <f>IF(ISBLANK(D1607),"",ROUND(D1607/(1+IF(ISBLANK(I1607),$L$3,I1607)),2))</f>
      </c>
      <c r="H1607" t="str" s="106">
        <f>IF(ISBLANK(D1607),"",D1607-G1607)</f>
      </c>
      <c r="I1607" s="216"/>
    </row>
    <row r="1608">
      <c r="G1608" t="str" s="106">
        <f>IF(ISBLANK(D1608),"",ROUND(D1608/(1+IF(ISBLANK(I1608),$L$3,I1608)),2))</f>
      </c>
      <c r="H1608" t="str" s="106">
        <f>IF(ISBLANK(D1608),"",D1608-G1608)</f>
      </c>
      <c r="I1608" s="216"/>
    </row>
    <row r="1609">
      <c r="G1609" t="str" s="106">
        <f>IF(ISBLANK(D1609),"",ROUND(D1609/(1+IF(ISBLANK(I1609),$L$3,I1609)),2))</f>
      </c>
      <c r="H1609" t="str" s="106">
        <f>IF(ISBLANK(D1609),"",D1609-G1609)</f>
      </c>
      <c r="I1609" s="216"/>
    </row>
    <row r="1610">
      <c r="G1610" t="str" s="106">
        <f>IF(ISBLANK(D1610),"",ROUND(D1610/(1+IF(ISBLANK(I1610),$L$3,I1610)),2))</f>
      </c>
      <c r="H1610" t="str" s="106">
        <f>IF(ISBLANK(D1610),"",D1610-G1610)</f>
      </c>
      <c r="I1610" s="216"/>
    </row>
    <row r="1611">
      <c r="G1611" t="str" s="106">
        <f>IF(ISBLANK(D1611),"",ROUND(D1611/(1+IF(ISBLANK(I1611),$L$3,I1611)),2))</f>
      </c>
      <c r="H1611" t="str" s="106">
        <f>IF(ISBLANK(D1611),"",D1611-G1611)</f>
      </c>
      <c r="I1611" s="216"/>
    </row>
    <row r="1612">
      <c r="G1612" t="str" s="106">
        <f>IF(ISBLANK(D1612),"",ROUND(D1612/(1+IF(ISBLANK(I1612),$L$3,I1612)),2))</f>
      </c>
      <c r="H1612" t="str" s="106">
        <f>IF(ISBLANK(D1612),"",D1612-G1612)</f>
      </c>
      <c r="I1612" s="216"/>
    </row>
    <row r="1613">
      <c r="G1613" t="str" s="106">
        <f>IF(ISBLANK(D1613),"",ROUND(D1613/(1+IF(ISBLANK(I1613),$L$3,I1613)),2))</f>
      </c>
      <c r="H1613" t="str" s="106">
        <f>IF(ISBLANK(D1613),"",D1613-G1613)</f>
      </c>
      <c r="I1613" s="216"/>
    </row>
    <row r="1614">
      <c r="G1614" t="str" s="106">
        <f>IF(ISBLANK(D1614),"",ROUND(D1614/(1+IF(ISBLANK(I1614),$L$3,I1614)),2))</f>
      </c>
      <c r="H1614" t="str" s="106">
        <f>IF(ISBLANK(D1614),"",D1614-G1614)</f>
      </c>
      <c r="I1614" s="216"/>
    </row>
    <row r="1615">
      <c r="G1615" t="str" s="106">
        <f>IF(ISBLANK(D1615),"",ROUND(D1615/(1+IF(ISBLANK(I1615),$L$3,I1615)),2))</f>
      </c>
      <c r="H1615" t="str" s="106">
        <f>IF(ISBLANK(D1615),"",D1615-G1615)</f>
      </c>
      <c r="I1615" s="216"/>
    </row>
    <row r="1616">
      <c r="G1616" t="str" s="106">
        <f>IF(ISBLANK(D1616),"",ROUND(D1616/(1+IF(ISBLANK(I1616),$L$3,I1616)),2))</f>
      </c>
      <c r="H1616" t="str" s="106">
        <f>IF(ISBLANK(D1616),"",D1616-G1616)</f>
      </c>
      <c r="I1616" s="216"/>
    </row>
    <row r="1617">
      <c r="G1617" t="str" s="106">
        <f>IF(ISBLANK(D1617),"",ROUND(D1617/(1+IF(ISBLANK(I1617),$L$3,I1617)),2))</f>
      </c>
      <c r="H1617" t="str" s="106">
        <f>IF(ISBLANK(D1617),"",D1617-G1617)</f>
      </c>
      <c r="I1617" s="216"/>
    </row>
    <row r="1618">
      <c r="G1618" t="str" s="106">
        <f>IF(ISBLANK(D1618),"",ROUND(D1618/(1+IF(ISBLANK(I1618),$L$3,I1618)),2))</f>
      </c>
      <c r="H1618" t="str" s="106">
        <f>IF(ISBLANK(D1618),"",D1618-G1618)</f>
      </c>
      <c r="I1618" s="216"/>
    </row>
    <row r="1619">
      <c r="G1619" t="str" s="106">
        <f>IF(ISBLANK(D1619),"",ROUND(D1619/(1+IF(ISBLANK(I1619),$L$3,I1619)),2))</f>
      </c>
      <c r="H1619" t="str" s="106">
        <f>IF(ISBLANK(D1619),"",D1619-G1619)</f>
      </c>
      <c r="I1619" s="216"/>
    </row>
    <row r="1620">
      <c r="G1620" t="str" s="106">
        <f>IF(ISBLANK(D1620),"",ROUND(D1620/(1+IF(ISBLANK(I1620),$L$3,I1620)),2))</f>
      </c>
      <c r="H1620" t="str" s="106">
        <f>IF(ISBLANK(D1620),"",D1620-G1620)</f>
      </c>
      <c r="I1620" s="216"/>
    </row>
    <row r="1621">
      <c r="G1621" t="str" s="106">
        <f>IF(ISBLANK(D1621),"",ROUND(D1621/(1+IF(ISBLANK(I1621),$L$3,I1621)),2))</f>
      </c>
      <c r="H1621" t="str" s="106">
        <f>IF(ISBLANK(D1621),"",D1621-G1621)</f>
      </c>
      <c r="I1621" s="216"/>
    </row>
    <row r="1622">
      <c r="G1622" t="str" s="106">
        <f>IF(ISBLANK(D1622),"",ROUND(D1622/(1+IF(ISBLANK(I1622),$L$3,I1622)),2))</f>
      </c>
      <c r="H1622" t="str" s="106">
        <f>IF(ISBLANK(D1622),"",D1622-G1622)</f>
      </c>
      <c r="I1622" s="216"/>
    </row>
    <row r="1623">
      <c r="G1623" t="str" s="106">
        <f>IF(ISBLANK(D1623),"",ROUND(D1623/(1+IF(ISBLANK(I1623),$L$3,I1623)),2))</f>
      </c>
      <c r="H1623" t="str" s="106">
        <f>IF(ISBLANK(D1623),"",D1623-G1623)</f>
      </c>
      <c r="I1623" s="216"/>
    </row>
    <row r="1624">
      <c r="G1624" t="str" s="106">
        <f>IF(ISBLANK(D1624),"",ROUND(D1624/(1+IF(ISBLANK(I1624),$L$3,I1624)),2))</f>
      </c>
      <c r="H1624" t="str" s="106">
        <f>IF(ISBLANK(D1624),"",D1624-G1624)</f>
      </c>
      <c r="I1624" s="216"/>
    </row>
    <row r="1625">
      <c r="G1625" t="str" s="106">
        <f>IF(ISBLANK(D1625),"",ROUND(D1625/(1+IF(ISBLANK(I1625),$L$3,I1625)),2))</f>
      </c>
      <c r="H1625" t="str" s="106">
        <f>IF(ISBLANK(D1625),"",D1625-G1625)</f>
      </c>
      <c r="I1625" s="216"/>
    </row>
    <row r="1626">
      <c r="G1626" t="str" s="106">
        <f>IF(ISBLANK(D1626),"",ROUND(D1626/(1+IF(ISBLANK(I1626),$L$3,I1626)),2))</f>
      </c>
      <c r="H1626" t="str" s="106">
        <f>IF(ISBLANK(D1626),"",D1626-G1626)</f>
      </c>
      <c r="I1626" s="216"/>
    </row>
    <row r="1627">
      <c r="G1627" t="str" s="106">
        <f>IF(ISBLANK(D1627),"",ROUND(D1627/(1+IF(ISBLANK(I1627),$L$3,I1627)),2))</f>
      </c>
      <c r="H1627" t="str" s="106">
        <f>IF(ISBLANK(D1627),"",D1627-G1627)</f>
      </c>
      <c r="I1627" s="216"/>
    </row>
    <row r="1628">
      <c r="G1628" t="str" s="106">
        <f>IF(ISBLANK(D1628),"",ROUND(D1628/(1+IF(ISBLANK(I1628),$L$3,I1628)),2))</f>
      </c>
      <c r="H1628" t="str" s="106">
        <f>IF(ISBLANK(D1628),"",D1628-G1628)</f>
      </c>
      <c r="I1628" s="216"/>
    </row>
    <row r="1629">
      <c r="G1629" t="str" s="106">
        <f>IF(ISBLANK(D1629),"",ROUND(D1629/(1+IF(ISBLANK(I1629),$L$3,I1629)),2))</f>
      </c>
      <c r="H1629" t="str" s="106">
        <f>IF(ISBLANK(D1629),"",D1629-G1629)</f>
      </c>
      <c r="I1629" s="216"/>
    </row>
    <row r="1630">
      <c r="G1630" t="str" s="106">
        <f>IF(ISBLANK(D1630),"",ROUND(D1630/(1+IF(ISBLANK(I1630),$L$3,I1630)),2))</f>
      </c>
      <c r="H1630" t="str" s="106">
        <f>IF(ISBLANK(D1630),"",D1630-G1630)</f>
      </c>
      <c r="I1630" s="216"/>
    </row>
    <row r="1631">
      <c r="G1631" t="str" s="106">
        <f>IF(ISBLANK(D1631),"",ROUND(D1631/(1+IF(ISBLANK(I1631),$L$3,I1631)),2))</f>
      </c>
      <c r="H1631" t="str" s="106">
        <f>IF(ISBLANK(D1631),"",D1631-G1631)</f>
      </c>
      <c r="I1631" s="216"/>
    </row>
    <row r="1632">
      <c r="G1632" t="str" s="106">
        <f>IF(ISBLANK(D1632),"",ROUND(D1632/(1+IF(ISBLANK(I1632),$L$3,I1632)),2))</f>
      </c>
      <c r="H1632" t="str" s="106">
        <f>IF(ISBLANK(D1632),"",D1632-G1632)</f>
      </c>
      <c r="I1632" s="216"/>
    </row>
    <row r="1633">
      <c r="G1633" t="str" s="106">
        <f>IF(ISBLANK(D1633),"",ROUND(D1633/(1+IF(ISBLANK(I1633),$L$3,I1633)),2))</f>
      </c>
      <c r="H1633" t="str" s="106">
        <f>IF(ISBLANK(D1633),"",D1633-G1633)</f>
      </c>
      <c r="I1633" s="216"/>
    </row>
    <row r="1634">
      <c r="G1634" t="str" s="106">
        <f>IF(ISBLANK(D1634),"",ROUND(D1634/(1+IF(ISBLANK(I1634),$L$3,I1634)),2))</f>
      </c>
      <c r="H1634" t="str" s="106">
        <f>IF(ISBLANK(D1634),"",D1634-G1634)</f>
      </c>
      <c r="I1634" s="216"/>
    </row>
    <row r="1635">
      <c r="G1635" t="str" s="106">
        <f>IF(ISBLANK(D1635),"",ROUND(D1635/(1+IF(ISBLANK(I1635),$L$3,I1635)),2))</f>
      </c>
      <c r="H1635" t="str" s="106">
        <f>IF(ISBLANK(D1635),"",D1635-G1635)</f>
      </c>
      <c r="I1635" s="216"/>
    </row>
    <row r="1636">
      <c r="G1636" t="str" s="106">
        <f>IF(ISBLANK(D1636),"",ROUND(D1636/(1+IF(ISBLANK(I1636),$L$3,I1636)),2))</f>
      </c>
      <c r="H1636" t="str" s="106">
        <f>IF(ISBLANK(D1636),"",D1636-G1636)</f>
      </c>
      <c r="I1636" s="216"/>
    </row>
    <row r="1637">
      <c r="G1637" t="str" s="106">
        <f>IF(ISBLANK(D1637),"",ROUND(D1637/(1+IF(ISBLANK(I1637),$L$3,I1637)),2))</f>
      </c>
      <c r="H1637" t="str" s="106">
        <f>IF(ISBLANK(D1637),"",D1637-G1637)</f>
      </c>
      <c r="I1637" s="216"/>
    </row>
    <row r="1638">
      <c r="G1638" t="str" s="106">
        <f>IF(ISBLANK(D1638),"",ROUND(D1638/(1+IF(ISBLANK(I1638),$L$3,I1638)),2))</f>
      </c>
      <c r="H1638" t="str" s="106">
        <f>IF(ISBLANK(D1638),"",D1638-G1638)</f>
      </c>
      <c r="I1638" s="216"/>
    </row>
    <row r="1639">
      <c r="G1639" t="str" s="106">
        <f>IF(ISBLANK(D1639),"",ROUND(D1639/(1+IF(ISBLANK(I1639),$L$3,I1639)),2))</f>
      </c>
      <c r="H1639" t="str" s="106">
        <f>IF(ISBLANK(D1639),"",D1639-G1639)</f>
      </c>
      <c r="I1639" s="216"/>
    </row>
    <row r="1640">
      <c r="G1640" t="str" s="106">
        <f>IF(ISBLANK(D1640),"",ROUND(D1640/(1+IF(ISBLANK(I1640),$L$3,I1640)),2))</f>
      </c>
      <c r="H1640" t="str" s="106">
        <f>IF(ISBLANK(D1640),"",D1640-G1640)</f>
      </c>
      <c r="I1640" s="216"/>
    </row>
    <row r="1641">
      <c r="G1641" t="str" s="106">
        <f>IF(ISBLANK(D1641),"",ROUND(D1641/(1+IF(ISBLANK(I1641),$L$3,I1641)),2))</f>
      </c>
      <c r="H1641" t="str" s="106">
        <f>IF(ISBLANK(D1641),"",D1641-G1641)</f>
      </c>
      <c r="I1641" s="216"/>
    </row>
    <row r="1642">
      <c r="G1642" t="str" s="106">
        <f>IF(ISBLANK(D1642),"",ROUND(D1642/(1+IF(ISBLANK(I1642),$L$3,I1642)),2))</f>
      </c>
      <c r="H1642" t="str" s="106">
        <f>IF(ISBLANK(D1642),"",D1642-G1642)</f>
      </c>
      <c r="I1642" s="216"/>
    </row>
    <row r="1643">
      <c r="G1643" t="str" s="106">
        <f>IF(ISBLANK(D1643),"",ROUND(D1643/(1+IF(ISBLANK(I1643),$L$3,I1643)),2))</f>
      </c>
      <c r="H1643" t="str" s="106">
        <f>IF(ISBLANK(D1643),"",D1643-G1643)</f>
      </c>
      <c r="I1643" s="216"/>
    </row>
    <row r="1644">
      <c r="G1644" t="str" s="106">
        <f>IF(ISBLANK(D1644),"",ROUND(D1644/(1+IF(ISBLANK(I1644),$L$3,I1644)),2))</f>
      </c>
      <c r="H1644" t="str" s="106">
        <f>IF(ISBLANK(D1644),"",D1644-G1644)</f>
      </c>
      <c r="I1644" s="216"/>
    </row>
    <row r="1645">
      <c r="G1645" t="str" s="106">
        <f>IF(ISBLANK(D1645),"",ROUND(D1645/(1+IF(ISBLANK(I1645),$L$3,I1645)),2))</f>
      </c>
      <c r="H1645" t="str" s="106">
        <f>IF(ISBLANK(D1645),"",D1645-G1645)</f>
      </c>
      <c r="I1645" s="216"/>
    </row>
    <row r="1646">
      <c r="G1646" t="str" s="106">
        <f>IF(ISBLANK(D1646),"",ROUND(D1646/(1+IF(ISBLANK(I1646),$L$3,I1646)),2))</f>
      </c>
      <c r="H1646" t="str" s="106">
        <f>IF(ISBLANK(D1646),"",D1646-G1646)</f>
      </c>
      <c r="I1646" s="216"/>
    </row>
    <row r="1647">
      <c r="G1647" t="str" s="106">
        <f>IF(ISBLANK(D1647),"",ROUND(D1647/(1+IF(ISBLANK(I1647),$L$3,I1647)),2))</f>
      </c>
      <c r="H1647" t="str" s="106">
        <f>IF(ISBLANK(D1647),"",D1647-G1647)</f>
      </c>
      <c r="I1647" s="216"/>
    </row>
    <row r="1648">
      <c r="G1648" t="str" s="106">
        <f>IF(ISBLANK(D1648),"",ROUND(D1648/(1+IF(ISBLANK(I1648),$L$3,I1648)),2))</f>
      </c>
      <c r="H1648" t="str" s="106">
        <f>IF(ISBLANK(D1648),"",D1648-G1648)</f>
      </c>
      <c r="I1648" s="216"/>
    </row>
    <row r="1649">
      <c r="G1649" t="str" s="106">
        <f>IF(ISBLANK(D1649),"",ROUND(D1649/(1+IF(ISBLANK(I1649),$L$3,I1649)),2))</f>
      </c>
      <c r="H1649" t="str" s="106">
        <f>IF(ISBLANK(D1649),"",D1649-G1649)</f>
      </c>
      <c r="I1649" s="216"/>
    </row>
    <row r="1650">
      <c r="G1650" t="str" s="106">
        <f>IF(ISBLANK(D1650),"",ROUND(D1650/(1+IF(ISBLANK(I1650),$L$3,I1650)),2))</f>
      </c>
      <c r="H1650" t="str" s="106">
        <f>IF(ISBLANK(D1650),"",D1650-G1650)</f>
      </c>
      <c r="I1650" s="216"/>
    </row>
    <row r="1651">
      <c r="G1651" t="str" s="106">
        <f>IF(ISBLANK(D1651),"",ROUND(D1651/(1+IF(ISBLANK(I1651),$L$3,I1651)),2))</f>
      </c>
      <c r="H1651" t="str" s="106">
        <f>IF(ISBLANK(D1651),"",D1651-G1651)</f>
      </c>
      <c r="I1651" s="216"/>
    </row>
    <row r="1652">
      <c r="G1652" t="str" s="106">
        <f>IF(ISBLANK(D1652),"",ROUND(D1652/(1+IF(ISBLANK(I1652),$L$3,I1652)),2))</f>
      </c>
      <c r="H1652" t="str" s="106">
        <f>IF(ISBLANK(D1652),"",D1652-G1652)</f>
      </c>
      <c r="I1652" s="216"/>
    </row>
    <row r="1653">
      <c r="G1653" t="str" s="106">
        <f>IF(ISBLANK(D1653),"",ROUND(D1653/(1+IF(ISBLANK(I1653),$L$3,I1653)),2))</f>
      </c>
      <c r="H1653" t="str" s="106">
        <f>IF(ISBLANK(D1653),"",D1653-G1653)</f>
      </c>
      <c r="I1653" s="216"/>
    </row>
    <row r="1654">
      <c r="G1654" t="str" s="106">
        <f>IF(ISBLANK(D1654),"",ROUND(D1654/(1+IF(ISBLANK(I1654),$L$3,I1654)),2))</f>
      </c>
      <c r="H1654" t="str" s="106">
        <f>IF(ISBLANK(D1654),"",D1654-G1654)</f>
      </c>
      <c r="I1654" s="216"/>
    </row>
    <row r="1655">
      <c r="G1655" t="str" s="106">
        <f>IF(ISBLANK(D1655),"",ROUND(D1655/(1+IF(ISBLANK(I1655),$L$3,I1655)),2))</f>
      </c>
      <c r="H1655" t="str" s="106">
        <f>IF(ISBLANK(D1655),"",D1655-G1655)</f>
      </c>
      <c r="I1655" s="216"/>
    </row>
    <row r="1656">
      <c r="G1656" t="str" s="106">
        <f>IF(ISBLANK(D1656),"",ROUND(D1656/(1+IF(ISBLANK(I1656),$L$3,I1656)),2))</f>
      </c>
      <c r="H1656" t="str" s="106">
        <f>IF(ISBLANK(D1656),"",D1656-G1656)</f>
      </c>
      <c r="I1656" s="216"/>
    </row>
    <row r="1657">
      <c r="G1657" t="str" s="106">
        <f>IF(ISBLANK(D1657),"",ROUND(D1657/(1+IF(ISBLANK(I1657),$L$3,I1657)),2))</f>
      </c>
      <c r="H1657" t="str" s="106">
        <f>IF(ISBLANK(D1657),"",D1657-G1657)</f>
      </c>
      <c r="I1657" s="216"/>
    </row>
    <row r="1658">
      <c r="G1658" t="str" s="106">
        <f>IF(ISBLANK(D1658),"",ROUND(D1658/(1+IF(ISBLANK(I1658),$L$3,I1658)),2))</f>
      </c>
      <c r="H1658" t="str" s="106">
        <f>IF(ISBLANK(D1658),"",D1658-G1658)</f>
      </c>
      <c r="I1658" s="216"/>
    </row>
    <row r="1659">
      <c r="G1659" t="str" s="106">
        <f>IF(ISBLANK(D1659),"",ROUND(D1659/(1+IF(ISBLANK(I1659),$L$3,I1659)),2))</f>
      </c>
      <c r="H1659" t="str" s="106">
        <f>IF(ISBLANK(D1659),"",D1659-G1659)</f>
      </c>
      <c r="I1659" s="216"/>
    </row>
    <row r="1660">
      <c r="G1660" t="str" s="106">
        <f>IF(ISBLANK(D1660),"",ROUND(D1660/(1+IF(ISBLANK(I1660),$L$3,I1660)),2))</f>
      </c>
      <c r="H1660" t="str" s="106">
        <f>IF(ISBLANK(D1660),"",D1660-G1660)</f>
      </c>
      <c r="I1660" s="216"/>
    </row>
    <row r="1661">
      <c r="G1661" t="str" s="106">
        <f>IF(ISBLANK(D1661),"",ROUND(D1661/(1+IF(ISBLANK(I1661),$L$3,I1661)),2))</f>
      </c>
      <c r="H1661" t="str" s="106">
        <f>IF(ISBLANK(D1661),"",D1661-G1661)</f>
      </c>
      <c r="I1661" s="216"/>
    </row>
    <row r="1662">
      <c r="G1662" t="str" s="106">
        <f>IF(ISBLANK(D1662),"",ROUND(D1662/(1+IF(ISBLANK(I1662),$L$3,I1662)),2))</f>
      </c>
      <c r="H1662" t="str" s="106">
        <f>IF(ISBLANK(D1662),"",D1662-G1662)</f>
      </c>
      <c r="I1662" s="216"/>
    </row>
    <row r="1663">
      <c r="G1663" t="str" s="106">
        <f>IF(ISBLANK(D1663),"",ROUND(D1663/(1+IF(ISBLANK(I1663),$L$3,I1663)),2))</f>
      </c>
      <c r="H1663" t="str" s="106">
        <f>IF(ISBLANK(D1663),"",D1663-G1663)</f>
      </c>
      <c r="I1663" s="216"/>
    </row>
    <row r="1664">
      <c r="G1664" t="str" s="106">
        <f>IF(ISBLANK(D1664),"",ROUND(D1664/(1+IF(ISBLANK(I1664),$L$3,I1664)),2))</f>
      </c>
      <c r="H1664" t="str" s="106">
        <f>IF(ISBLANK(D1664),"",D1664-G1664)</f>
      </c>
      <c r="I1664" s="216"/>
    </row>
    <row r="1665">
      <c r="G1665" t="str" s="106">
        <f>IF(ISBLANK(D1665),"",ROUND(D1665/(1+IF(ISBLANK(I1665),$L$3,I1665)),2))</f>
      </c>
      <c r="H1665" t="str" s="106">
        <f>IF(ISBLANK(D1665),"",D1665-G1665)</f>
      </c>
      <c r="I1665" s="216"/>
    </row>
    <row r="1666">
      <c r="G1666" t="str" s="106">
        <f>IF(ISBLANK(D1666),"",ROUND(D1666/(1+IF(ISBLANK(I1666),$L$3,I1666)),2))</f>
      </c>
      <c r="H1666" t="str" s="106">
        <f>IF(ISBLANK(D1666),"",D1666-G1666)</f>
      </c>
      <c r="I1666" s="216"/>
    </row>
    <row r="1667">
      <c r="G1667" t="str" s="106">
        <f>IF(ISBLANK(D1667),"",ROUND(D1667/(1+IF(ISBLANK(I1667),$L$3,I1667)),2))</f>
      </c>
      <c r="H1667" t="str" s="106">
        <f>IF(ISBLANK(D1667),"",D1667-G1667)</f>
      </c>
      <c r="I1667" s="216"/>
    </row>
    <row r="1668">
      <c r="G1668" t="str" s="106">
        <f>IF(ISBLANK(D1668),"",ROUND(D1668/(1+IF(ISBLANK(I1668),$L$3,I1668)),2))</f>
      </c>
      <c r="H1668" t="str" s="106">
        <f>IF(ISBLANK(D1668),"",D1668-G1668)</f>
      </c>
      <c r="I1668" s="216"/>
    </row>
    <row r="1669">
      <c r="G1669" t="str" s="106">
        <f>IF(ISBLANK(D1669),"",ROUND(D1669/(1+IF(ISBLANK(I1669),$L$3,I1669)),2))</f>
      </c>
      <c r="H1669" t="str" s="106">
        <f>IF(ISBLANK(D1669),"",D1669-G1669)</f>
      </c>
      <c r="I1669" s="216"/>
    </row>
    <row r="1670">
      <c r="G1670" t="str" s="106">
        <f>IF(ISBLANK(D1670),"",ROUND(D1670/(1+IF(ISBLANK(I1670),$L$3,I1670)),2))</f>
      </c>
      <c r="H1670" t="str" s="106">
        <f>IF(ISBLANK(D1670),"",D1670-G1670)</f>
      </c>
      <c r="I1670" s="216"/>
    </row>
    <row r="1671">
      <c r="G1671" t="str" s="106">
        <f>IF(ISBLANK(D1671),"",ROUND(D1671/(1+IF(ISBLANK(I1671),$L$3,I1671)),2))</f>
      </c>
      <c r="H1671" t="str" s="106">
        <f>IF(ISBLANK(D1671),"",D1671-G1671)</f>
      </c>
      <c r="I1671" s="216"/>
    </row>
    <row r="1672">
      <c r="G1672" t="str" s="106">
        <f>IF(ISBLANK(D1672),"",ROUND(D1672/(1+IF(ISBLANK(I1672),$L$3,I1672)),2))</f>
      </c>
      <c r="H1672" t="str" s="106">
        <f>IF(ISBLANK(D1672),"",D1672-G1672)</f>
      </c>
      <c r="I1672" s="216"/>
    </row>
    <row r="1673">
      <c r="G1673" t="str" s="106">
        <f>IF(ISBLANK(D1673),"",ROUND(D1673/(1+IF(ISBLANK(I1673),$L$3,I1673)),2))</f>
      </c>
      <c r="H1673" t="str" s="106">
        <f>IF(ISBLANK(D1673),"",D1673-G1673)</f>
      </c>
      <c r="I1673" s="216"/>
    </row>
    <row r="1674">
      <c r="G1674" t="str" s="106">
        <f>IF(ISBLANK(D1674),"",ROUND(D1674/(1+IF(ISBLANK(I1674),$L$3,I1674)),2))</f>
      </c>
      <c r="H1674" t="str" s="106">
        <f>IF(ISBLANK(D1674),"",D1674-G1674)</f>
      </c>
      <c r="I1674" s="216"/>
    </row>
    <row r="1675">
      <c r="G1675" t="str" s="106">
        <f>IF(ISBLANK(D1675),"",ROUND(D1675/(1+IF(ISBLANK(I1675),$L$3,I1675)),2))</f>
      </c>
      <c r="H1675" t="str" s="106">
        <f>IF(ISBLANK(D1675),"",D1675-G1675)</f>
      </c>
      <c r="I1675" s="216"/>
    </row>
    <row r="1676">
      <c r="G1676" t="str" s="106">
        <f>IF(ISBLANK(D1676),"",ROUND(D1676/(1+IF(ISBLANK(I1676),$L$3,I1676)),2))</f>
      </c>
      <c r="H1676" t="str" s="106">
        <f>IF(ISBLANK(D1676),"",D1676-G1676)</f>
      </c>
      <c r="I1676" s="216"/>
    </row>
    <row r="1677">
      <c r="G1677" t="str" s="106">
        <f>IF(ISBLANK(D1677),"",ROUND(D1677/(1+IF(ISBLANK(I1677),$L$3,I1677)),2))</f>
      </c>
      <c r="H1677" t="str" s="106">
        <f>IF(ISBLANK(D1677),"",D1677-G1677)</f>
      </c>
      <c r="I1677" s="216"/>
    </row>
    <row r="1678">
      <c r="G1678" t="str" s="106">
        <f>IF(ISBLANK(D1678),"",ROUND(D1678/(1+IF(ISBLANK(I1678),$L$3,I1678)),2))</f>
      </c>
      <c r="H1678" t="str" s="106">
        <f>IF(ISBLANK(D1678),"",D1678-G1678)</f>
      </c>
      <c r="I1678" s="216"/>
    </row>
    <row r="1679">
      <c r="G1679" t="str" s="106">
        <f>IF(ISBLANK(D1679),"",ROUND(D1679/(1+IF(ISBLANK(I1679),$L$3,I1679)),2))</f>
      </c>
      <c r="H1679" t="str" s="106">
        <f>IF(ISBLANK(D1679),"",D1679-G1679)</f>
      </c>
      <c r="I1679" s="216"/>
    </row>
    <row r="1680">
      <c r="G1680" t="str" s="106">
        <f>IF(ISBLANK(D1680),"",ROUND(D1680/(1+IF(ISBLANK(I1680),$L$3,I1680)),2))</f>
      </c>
      <c r="H1680" t="str" s="106">
        <f>IF(ISBLANK(D1680),"",D1680-G1680)</f>
      </c>
      <c r="I1680" s="216"/>
    </row>
    <row r="1681">
      <c r="G1681" t="str" s="106">
        <f>IF(ISBLANK(D1681),"",ROUND(D1681/(1+IF(ISBLANK(I1681),$L$3,I1681)),2))</f>
      </c>
      <c r="H1681" t="str" s="106">
        <f>IF(ISBLANK(D1681),"",D1681-G1681)</f>
      </c>
      <c r="I1681" s="216"/>
    </row>
    <row r="1682">
      <c r="G1682" t="str" s="106">
        <f>IF(ISBLANK(D1682),"",ROUND(D1682/(1+IF(ISBLANK(I1682),$L$3,I1682)),2))</f>
      </c>
      <c r="H1682" t="str" s="106">
        <f>IF(ISBLANK(D1682),"",D1682-G1682)</f>
      </c>
      <c r="I1682" s="216"/>
    </row>
    <row r="1683">
      <c r="G1683" t="str" s="106">
        <f>IF(ISBLANK(D1683),"",ROUND(D1683/(1+IF(ISBLANK(I1683),$L$3,I1683)),2))</f>
      </c>
      <c r="H1683" t="str" s="106">
        <f>IF(ISBLANK(D1683),"",D1683-G1683)</f>
      </c>
      <c r="I1683" s="216"/>
    </row>
    <row r="1684">
      <c r="G1684" t="str" s="106">
        <f>IF(ISBLANK(D1684),"",ROUND(D1684/(1+IF(ISBLANK(I1684),$L$3,I1684)),2))</f>
      </c>
      <c r="H1684" t="str" s="106">
        <f>IF(ISBLANK(D1684),"",D1684-G1684)</f>
      </c>
      <c r="I1684" s="216"/>
    </row>
    <row r="1685">
      <c r="G1685" t="str" s="106">
        <f>IF(ISBLANK(D1685),"",ROUND(D1685/(1+IF(ISBLANK(I1685),$L$3,I1685)),2))</f>
      </c>
      <c r="H1685" t="str" s="106">
        <f>IF(ISBLANK(D1685),"",D1685-G1685)</f>
      </c>
      <c r="I1685" s="216"/>
    </row>
    <row r="1686">
      <c r="G1686" t="str" s="106">
        <f>IF(ISBLANK(D1686),"",ROUND(D1686/(1+IF(ISBLANK(I1686),$L$3,I1686)),2))</f>
      </c>
      <c r="H1686" t="str" s="106">
        <f>IF(ISBLANK(D1686),"",D1686-G1686)</f>
      </c>
      <c r="I1686" s="216"/>
    </row>
    <row r="1687">
      <c r="G1687" t="str" s="106">
        <f>IF(ISBLANK(D1687),"",ROUND(D1687/(1+IF(ISBLANK(I1687),$L$3,I1687)),2))</f>
      </c>
      <c r="H1687" t="str" s="106">
        <f>IF(ISBLANK(D1687),"",D1687-G1687)</f>
      </c>
      <c r="I1687" s="216"/>
    </row>
    <row r="1688">
      <c r="G1688" t="str" s="106">
        <f>IF(ISBLANK(D1688),"",ROUND(D1688/(1+IF(ISBLANK(I1688),$L$3,I1688)),2))</f>
      </c>
      <c r="H1688" t="str" s="106">
        <f>IF(ISBLANK(D1688),"",D1688-G1688)</f>
      </c>
      <c r="I1688" s="216"/>
    </row>
    <row r="1689">
      <c r="G1689" t="str" s="106">
        <f>IF(ISBLANK(D1689),"",ROUND(D1689/(1+IF(ISBLANK(I1689),$L$3,I1689)),2))</f>
      </c>
      <c r="H1689" t="str" s="106">
        <f>IF(ISBLANK(D1689),"",D1689-G1689)</f>
      </c>
      <c r="I1689" s="216"/>
    </row>
    <row r="1690">
      <c r="G1690" t="str" s="106">
        <f>IF(ISBLANK(D1690),"",ROUND(D1690/(1+IF(ISBLANK(I1690),$L$3,I1690)),2))</f>
      </c>
      <c r="H1690" t="str" s="106">
        <f>IF(ISBLANK(D1690),"",D1690-G1690)</f>
      </c>
      <c r="I1690" s="216"/>
    </row>
    <row r="1691">
      <c r="G1691" t="str" s="106">
        <f>IF(ISBLANK(D1691),"",ROUND(D1691/(1+IF(ISBLANK(I1691),$L$3,I1691)),2))</f>
      </c>
      <c r="H1691" t="str" s="106">
        <f>IF(ISBLANK(D1691),"",D1691-G1691)</f>
      </c>
      <c r="I1691" s="216"/>
    </row>
    <row r="1692">
      <c r="G1692" t="str" s="106">
        <f>IF(ISBLANK(D1692),"",ROUND(D1692/(1+IF(ISBLANK(I1692),$L$3,I1692)),2))</f>
      </c>
      <c r="H1692" t="str" s="106">
        <f>IF(ISBLANK(D1692),"",D1692-G1692)</f>
      </c>
      <c r="I1692" s="216"/>
    </row>
    <row r="1693">
      <c r="G1693" t="str" s="106">
        <f>IF(ISBLANK(D1693),"",ROUND(D1693/(1+IF(ISBLANK(I1693),$L$3,I1693)),2))</f>
      </c>
      <c r="H1693" t="str" s="106">
        <f>IF(ISBLANK(D1693),"",D1693-G1693)</f>
      </c>
      <c r="I1693" s="216"/>
    </row>
    <row r="1694">
      <c r="G1694" t="str" s="106">
        <f>IF(ISBLANK(D1694),"",ROUND(D1694/(1+IF(ISBLANK(I1694),$L$3,I1694)),2))</f>
      </c>
      <c r="H1694" t="str" s="106">
        <f>IF(ISBLANK(D1694),"",D1694-G1694)</f>
      </c>
      <c r="I1694" s="216"/>
    </row>
    <row r="1695">
      <c r="G1695" t="str" s="106">
        <f>IF(ISBLANK(D1695),"",ROUND(D1695/(1+IF(ISBLANK(I1695),$L$3,I1695)),2))</f>
      </c>
      <c r="H1695" t="str" s="106">
        <f>IF(ISBLANK(D1695),"",D1695-G1695)</f>
      </c>
      <c r="I1695" s="216"/>
    </row>
    <row r="1696">
      <c r="G1696" t="str" s="106">
        <f>IF(ISBLANK(D1696),"",ROUND(D1696/(1+IF(ISBLANK(I1696),$L$3,I1696)),2))</f>
      </c>
      <c r="H1696" t="str" s="106">
        <f>IF(ISBLANK(D1696),"",D1696-G1696)</f>
      </c>
      <c r="I1696" s="216"/>
    </row>
    <row r="1697">
      <c r="G1697" t="str" s="106">
        <f>IF(ISBLANK(D1697),"",ROUND(D1697/(1+IF(ISBLANK(I1697),$L$3,I1697)),2))</f>
      </c>
      <c r="H1697" t="str" s="106">
        <f>IF(ISBLANK(D1697),"",D1697-G1697)</f>
      </c>
      <c r="I1697" s="216"/>
    </row>
    <row r="1698">
      <c r="G1698" t="str" s="106">
        <f>IF(ISBLANK(D1698),"",ROUND(D1698/(1+IF(ISBLANK(I1698),$L$3,I1698)),2))</f>
      </c>
      <c r="H1698" t="str" s="106">
        <f>IF(ISBLANK(D1698),"",D1698-G1698)</f>
      </c>
      <c r="I1698" s="216"/>
    </row>
    <row r="1699">
      <c r="G1699" t="str" s="106">
        <f>IF(ISBLANK(D1699),"",ROUND(D1699/(1+IF(ISBLANK(I1699),$L$3,I1699)),2))</f>
      </c>
      <c r="H1699" t="str" s="106">
        <f>IF(ISBLANK(D1699),"",D1699-G1699)</f>
      </c>
      <c r="I1699" s="216"/>
    </row>
    <row r="1700">
      <c r="G1700" t="str" s="106">
        <f>IF(ISBLANK(D1700),"",ROUND(D1700/(1+IF(ISBLANK(I1700),$L$3,I1700)),2))</f>
      </c>
      <c r="H1700" t="str" s="106">
        <f>IF(ISBLANK(D1700),"",D1700-G1700)</f>
      </c>
      <c r="I1700" s="216"/>
    </row>
    <row r="1701">
      <c r="G1701" t="str" s="106">
        <f>IF(ISBLANK(D1701),"",ROUND(D1701/(1+IF(ISBLANK(I1701),$L$3,I1701)),2))</f>
      </c>
      <c r="H1701" t="str" s="106">
        <f>IF(ISBLANK(D1701),"",D1701-G1701)</f>
      </c>
      <c r="I1701" s="216"/>
    </row>
    <row r="1702">
      <c r="G1702" t="str" s="106">
        <f>IF(ISBLANK(D1702),"",ROUND(D1702/(1+IF(ISBLANK(I1702),$L$3,I1702)),2))</f>
      </c>
      <c r="H1702" t="str" s="106">
        <f>IF(ISBLANK(D1702),"",D1702-G1702)</f>
      </c>
      <c r="I1702" s="216"/>
    </row>
    <row r="1703">
      <c r="G1703" t="str" s="106">
        <f>IF(ISBLANK(D1703),"",ROUND(D1703/(1+IF(ISBLANK(I1703),$L$3,I1703)),2))</f>
      </c>
      <c r="H1703" t="str" s="106">
        <f>IF(ISBLANK(D1703),"",D1703-G1703)</f>
      </c>
      <c r="I1703" s="216"/>
    </row>
    <row r="1704">
      <c r="G1704" t="str" s="106">
        <f>IF(ISBLANK(D1704),"",ROUND(D1704/(1+IF(ISBLANK(I1704),$L$3,I1704)),2))</f>
      </c>
      <c r="H1704" t="str" s="106">
        <f>IF(ISBLANK(D1704),"",D1704-G1704)</f>
      </c>
      <c r="I1704" s="216"/>
    </row>
    <row r="1705">
      <c r="G1705" t="str" s="106">
        <f>IF(ISBLANK(D1705),"",ROUND(D1705/(1+IF(ISBLANK(I1705),$L$3,I1705)),2))</f>
      </c>
      <c r="H1705" t="str" s="106">
        <f>IF(ISBLANK(D1705),"",D1705-G1705)</f>
      </c>
      <c r="I1705" s="216"/>
    </row>
    <row r="1706">
      <c r="G1706" t="str" s="106">
        <f>IF(ISBLANK(D1706),"",ROUND(D1706/(1+IF(ISBLANK(I1706),$L$3,I1706)),2))</f>
      </c>
      <c r="H1706" t="str" s="106">
        <f>IF(ISBLANK(D1706),"",D1706-G1706)</f>
      </c>
      <c r="I1706" s="216"/>
    </row>
    <row r="1707">
      <c r="G1707" t="str" s="106">
        <f>IF(ISBLANK(D1707),"",ROUND(D1707/(1+IF(ISBLANK(I1707),$L$3,I1707)),2))</f>
      </c>
      <c r="H1707" t="str" s="106">
        <f>IF(ISBLANK(D1707),"",D1707-G1707)</f>
      </c>
      <c r="I1707" s="216"/>
    </row>
    <row r="1708">
      <c r="G1708" t="str" s="106">
        <f>IF(ISBLANK(D1708),"",ROUND(D1708/(1+IF(ISBLANK(I1708),$L$3,I1708)),2))</f>
      </c>
      <c r="H1708" t="str" s="106">
        <f>IF(ISBLANK(D1708),"",D1708-G1708)</f>
      </c>
      <c r="I1708" s="216"/>
    </row>
    <row r="1709">
      <c r="G1709" t="str" s="106">
        <f>IF(ISBLANK(D1709),"",ROUND(D1709/(1+IF(ISBLANK(I1709),$L$3,I1709)),2))</f>
      </c>
      <c r="H1709" t="str" s="106">
        <f>IF(ISBLANK(D1709),"",D1709-G1709)</f>
      </c>
      <c r="I1709" s="216"/>
    </row>
    <row r="1710">
      <c r="G1710" t="str" s="106">
        <f>IF(ISBLANK(D1710),"",ROUND(D1710/(1+IF(ISBLANK(I1710),$L$3,I1710)),2))</f>
      </c>
      <c r="H1710" t="str" s="106">
        <f>IF(ISBLANK(D1710),"",D1710-G1710)</f>
      </c>
      <c r="I1710" s="216"/>
    </row>
    <row r="1711">
      <c r="G1711" t="str" s="106">
        <f>IF(ISBLANK(D1711),"",ROUND(D1711/(1+IF(ISBLANK(I1711),$L$3,I1711)),2))</f>
      </c>
      <c r="H1711" t="str" s="106">
        <f>IF(ISBLANK(D1711),"",D1711-G1711)</f>
      </c>
      <c r="I1711" s="216"/>
    </row>
    <row r="1712">
      <c r="G1712" t="str" s="106">
        <f>IF(ISBLANK(D1712),"",ROUND(D1712/(1+IF(ISBLANK(I1712),$L$3,I1712)),2))</f>
      </c>
      <c r="H1712" t="str" s="106">
        <f>IF(ISBLANK(D1712),"",D1712-G1712)</f>
      </c>
      <c r="I1712" s="216"/>
    </row>
    <row r="1713">
      <c r="G1713" t="str" s="106">
        <f>IF(ISBLANK(D1713),"",ROUND(D1713/(1+IF(ISBLANK(I1713),$L$3,I1713)),2))</f>
      </c>
      <c r="H1713" t="str" s="106">
        <f>IF(ISBLANK(D1713),"",D1713-G1713)</f>
      </c>
      <c r="I1713" s="216"/>
    </row>
    <row r="1714">
      <c r="G1714" t="str" s="106">
        <f>IF(ISBLANK(D1714),"",ROUND(D1714/(1+IF(ISBLANK(I1714),$L$3,I1714)),2))</f>
      </c>
      <c r="H1714" t="str" s="106">
        <f>IF(ISBLANK(D1714),"",D1714-G1714)</f>
      </c>
      <c r="I1714" s="216"/>
    </row>
    <row r="1715">
      <c r="G1715" t="str" s="106">
        <f>IF(ISBLANK(D1715),"",ROUND(D1715/(1+IF(ISBLANK(I1715),$L$3,I1715)),2))</f>
      </c>
      <c r="H1715" t="str" s="106">
        <f>IF(ISBLANK(D1715),"",D1715-G1715)</f>
      </c>
      <c r="I1715" s="216"/>
    </row>
    <row r="1716">
      <c r="G1716" t="str" s="106">
        <f>IF(ISBLANK(D1716),"",ROUND(D1716/(1+IF(ISBLANK(I1716),$L$3,I1716)),2))</f>
      </c>
      <c r="H1716" t="str" s="106">
        <f>IF(ISBLANK(D1716),"",D1716-G1716)</f>
      </c>
      <c r="I1716" s="216"/>
    </row>
    <row r="1717">
      <c r="G1717" t="str" s="106">
        <f>IF(ISBLANK(D1717),"",ROUND(D1717/(1+IF(ISBLANK(I1717),$L$3,I1717)),2))</f>
      </c>
      <c r="H1717" t="str" s="106">
        <f>IF(ISBLANK(D1717),"",D1717-G1717)</f>
      </c>
      <c r="I1717" s="216"/>
    </row>
    <row r="1718">
      <c r="G1718" t="str" s="106">
        <f>IF(ISBLANK(D1718),"",ROUND(D1718/(1+IF(ISBLANK(I1718),$L$3,I1718)),2))</f>
      </c>
      <c r="H1718" t="str" s="106">
        <f>IF(ISBLANK(D1718),"",D1718-G1718)</f>
      </c>
      <c r="I1718" s="216"/>
    </row>
    <row r="1719">
      <c r="G1719" t="str" s="106">
        <f>IF(ISBLANK(D1719),"",ROUND(D1719/(1+IF(ISBLANK(I1719),$L$3,I1719)),2))</f>
      </c>
      <c r="H1719" t="str" s="106">
        <f>IF(ISBLANK(D1719),"",D1719-G1719)</f>
      </c>
      <c r="I1719" s="216"/>
    </row>
    <row r="1720">
      <c r="G1720" t="str" s="106">
        <f>IF(ISBLANK(D1720),"",ROUND(D1720/(1+IF(ISBLANK(I1720),$L$3,I1720)),2))</f>
      </c>
      <c r="H1720" t="str" s="106">
        <f>IF(ISBLANK(D1720),"",D1720-G1720)</f>
      </c>
      <c r="I1720" s="216"/>
    </row>
    <row r="1721">
      <c r="G1721" t="str" s="106">
        <f>IF(ISBLANK(D1721),"",ROUND(D1721/(1+IF(ISBLANK(I1721),$L$3,I1721)),2))</f>
      </c>
      <c r="H1721" t="str" s="106">
        <f>IF(ISBLANK(D1721),"",D1721-G1721)</f>
      </c>
      <c r="I1721" s="216"/>
    </row>
    <row r="1722">
      <c r="G1722" t="str" s="106">
        <f>IF(ISBLANK(D1722),"",ROUND(D1722/(1+IF(ISBLANK(I1722),$L$3,I1722)),2))</f>
      </c>
      <c r="H1722" t="str" s="106">
        <f>IF(ISBLANK(D1722),"",D1722-G1722)</f>
      </c>
      <c r="I1722" s="216"/>
    </row>
    <row r="1723">
      <c r="G1723" t="str" s="106">
        <f>IF(ISBLANK(D1723),"",ROUND(D1723/(1+IF(ISBLANK(I1723),$L$3,I1723)),2))</f>
      </c>
      <c r="H1723" t="str" s="106">
        <f>IF(ISBLANK(D1723),"",D1723-G1723)</f>
      </c>
      <c r="I1723" s="216"/>
    </row>
    <row r="1724">
      <c r="G1724" t="str" s="106">
        <f>IF(ISBLANK(D1724),"",ROUND(D1724/(1+IF(ISBLANK(I1724),$L$3,I1724)),2))</f>
      </c>
      <c r="H1724" t="str" s="106">
        <f>IF(ISBLANK(D1724),"",D1724-G1724)</f>
      </c>
      <c r="I1724" s="216"/>
    </row>
    <row r="1725">
      <c r="G1725" t="str" s="106">
        <f>IF(ISBLANK(D1725),"",ROUND(D1725/(1+IF(ISBLANK(I1725),$L$3,I1725)),2))</f>
      </c>
      <c r="H1725" t="str" s="106">
        <f>IF(ISBLANK(D1725),"",D1725-G1725)</f>
      </c>
      <c r="I1725" s="216"/>
    </row>
    <row r="1726">
      <c r="G1726" t="str" s="106">
        <f>IF(ISBLANK(D1726),"",ROUND(D1726/(1+IF(ISBLANK(I1726),$L$3,I1726)),2))</f>
      </c>
      <c r="H1726" t="str" s="106">
        <f>IF(ISBLANK(D1726),"",D1726-G1726)</f>
      </c>
      <c r="I1726" s="216"/>
    </row>
    <row r="1727">
      <c r="G1727" t="str" s="106">
        <f>IF(ISBLANK(D1727),"",ROUND(D1727/(1+IF(ISBLANK(I1727),$L$3,I1727)),2))</f>
      </c>
      <c r="H1727" t="str" s="106">
        <f>IF(ISBLANK(D1727),"",D1727-G1727)</f>
      </c>
      <c r="I1727" s="216"/>
    </row>
    <row r="1728">
      <c r="G1728" t="str" s="106">
        <f>IF(ISBLANK(D1728),"",ROUND(D1728/(1+IF(ISBLANK(I1728),$L$3,I1728)),2))</f>
      </c>
      <c r="H1728" t="str" s="106">
        <f>IF(ISBLANK(D1728),"",D1728-G1728)</f>
      </c>
      <c r="I1728" s="216"/>
    </row>
    <row r="1729">
      <c r="G1729" t="str" s="106">
        <f>IF(ISBLANK(D1729),"",ROUND(D1729/(1+IF(ISBLANK(I1729),$L$3,I1729)),2))</f>
      </c>
      <c r="H1729" t="str" s="106">
        <f>IF(ISBLANK(D1729),"",D1729-G1729)</f>
      </c>
      <c r="I1729" s="216"/>
    </row>
    <row r="1730">
      <c r="G1730" t="str" s="106">
        <f>IF(ISBLANK(D1730),"",ROUND(D1730/(1+IF(ISBLANK(I1730),$L$3,I1730)),2))</f>
      </c>
      <c r="H1730" t="str" s="106">
        <f>IF(ISBLANK(D1730),"",D1730-G1730)</f>
      </c>
      <c r="I1730" s="216"/>
    </row>
    <row r="1731">
      <c r="G1731" t="str" s="106">
        <f>IF(ISBLANK(D1731),"",ROUND(D1731/(1+IF(ISBLANK(I1731),$L$3,I1731)),2))</f>
      </c>
      <c r="H1731" t="str" s="106">
        <f>IF(ISBLANK(D1731),"",D1731-G1731)</f>
      </c>
      <c r="I1731" s="216"/>
    </row>
    <row r="1732">
      <c r="G1732" t="str" s="106">
        <f>IF(ISBLANK(D1732),"",ROUND(D1732/(1+IF(ISBLANK(I1732),$L$3,I1732)),2))</f>
      </c>
      <c r="H1732" t="str" s="106">
        <f>IF(ISBLANK(D1732),"",D1732-G1732)</f>
      </c>
      <c r="I1732" s="216"/>
    </row>
    <row r="1733">
      <c r="G1733" t="str" s="106">
        <f>IF(ISBLANK(D1733),"",ROUND(D1733/(1+IF(ISBLANK(I1733),$L$3,I1733)),2))</f>
      </c>
      <c r="H1733" t="str" s="106">
        <f>IF(ISBLANK(D1733),"",D1733-G1733)</f>
      </c>
      <c r="I1733" s="216"/>
    </row>
    <row r="1734">
      <c r="G1734" t="str" s="106">
        <f>IF(ISBLANK(D1734),"",ROUND(D1734/(1+IF(ISBLANK(I1734),$L$3,I1734)),2))</f>
      </c>
      <c r="H1734" t="str" s="106">
        <f>IF(ISBLANK(D1734),"",D1734-G1734)</f>
      </c>
      <c r="I1734" s="216"/>
    </row>
    <row r="1735">
      <c r="G1735" t="str" s="106">
        <f>IF(ISBLANK(D1735),"",ROUND(D1735/(1+IF(ISBLANK(I1735),$L$3,I1735)),2))</f>
      </c>
      <c r="H1735" t="str" s="106">
        <f>IF(ISBLANK(D1735),"",D1735-G1735)</f>
      </c>
      <c r="I1735" s="216"/>
    </row>
    <row r="1736">
      <c r="G1736" t="str" s="106">
        <f>IF(ISBLANK(D1736),"",ROUND(D1736/(1+IF(ISBLANK(I1736),$L$3,I1736)),2))</f>
      </c>
      <c r="H1736" t="str" s="106">
        <f>IF(ISBLANK(D1736),"",D1736-G1736)</f>
      </c>
      <c r="I1736" s="216"/>
    </row>
    <row r="1737">
      <c r="G1737" t="str" s="106">
        <f>IF(ISBLANK(D1737),"",ROUND(D1737/(1+IF(ISBLANK(I1737),$L$3,I1737)),2))</f>
      </c>
      <c r="H1737" t="str" s="106">
        <f>IF(ISBLANK(D1737),"",D1737-G1737)</f>
      </c>
      <c r="I1737" s="216"/>
    </row>
    <row r="1738">
      <c r="G1738" t="str" s="106">
        <f>IF(ISBLANK(D1738),"",ROUND(D1738/(1+IF(ISBLANK(I1738),$L$3,I1738)),2))</f>
      </c>
      <c r="H1738" t="str" s="106">
        <f>IF(ISBLANK(D1738),"",D1738-G1738)</f>
      </c>
      <c r="I1738" s="216"/>
    </row>
    <row r="1739">
      <c r="G1739" t="str" s="106">
        <f>IF(ISBLANK(D1739),"",ROUND(D1739/(1+IF(ISBLANK(I1739),$L$3,I1739)),2))</f>
      </c>
      <c r="H1739" t="str" s="106">
        <f>IF(ISBLANK(D1739),"",D1739-G1739)</f>
      </c>
      <c r="I1739" s="216"/>
    </row>
    <row r="1740">
      <c r="G1740" t="str" s="106">
        <f>IF(ISBLANK(D1740),"",ROUND(D1740/(1+IF(ISBLANK(I1740),$L$3,I1740)),2))</f>
      </c>
      <c r="H1740" t="str" s="106">
        <f>IF(ISBLANK(D1740),"",D1740-G1740)</f>
      </c>
      <c r="I1740" s="216"/>
    </row>
    <row r="1741">
      <c r="G1741" t="str" s="106">
        <f>IF(ISBLANK(D1741),"",ROUND(D1741/(1+IF(ISBLANK(I1741),$L$3,I1741)),2))</f>
      </c>
      <c r="H1741" t="str" s="106">
        <f>IF(ISBLANK(D1741),"",D1741-G1741)</f>
      </c>
      <c r="I1741" s="216"/>
    </row>
    <row r="1742">
      <c r="G1742" t="str" s="106">
        <f>IF(ISBLANK(D1742),"",ROUND(D1742/(1+IF(ISBLANK(I1742),$L$3,I1742)),2))</f>
      </c>
      <c r="H1742" t="str" s="106">
        <f>IF(ISBLANK(D1742),"",D1742-G1742)</f>
      </c>
      <c r="I1742" s="216"/>
    </row>
    <row r="1743">
      <c r="G1743" t="str" s="106">
        <f>IF(ISBLANK(D1743),"",ROUND(D1743/(1+IF(ISBLANK(I1743),$L$3,I1743)),2))</f>
      </c>
      <c r="H1743" t="str" s="106">
        <f>IF(ISBLANK(D1743),"",D1743-G1743)</f>
      </c>
      <c r="I1743" s="216"/>
    </row>
    <row r="1744">
      <c r="G1744" t="str" s="106">
        <f>IF(ISBLANK(D1744),"",ROUND(D1744/(1+IF(ISBLANK(I1744),$L$3,I1744)),2))</f>
      </c>
      <c r="H1744" t="str" s="106">
        <f>IF(ISBLANK(D1744),"",D1744-G1744)</f>
      </c>
      <c r="I1744" s="216"/>
    </row>
    <row r="1745">
      <c r="G1745" t="str" s="106">
        <f>IF(ISBLANK(D1745),"",ROUND(D1745/(1+IF(ISBLANK(I1745),$L$3,I1745)),2))</f>
      </c>
      <c r="H1745" t="str" s="106">
        <f>IF(ISBLANK(D1745),"",D1745-G1745)</f>
      </c>
      <c r="I1745" s="216"/>
    </row>
    <row r="1746">
      <c r="G1746" t="str" s="106">
        <f>IF(ISBLANK(D1746),"",ROUND(D1746/(1+IF(ISBLANK(I1746),$L$3,I1746)),2))</f>
      </c>
      <c r="H1746" t="str" s="106">
        <f>IF(ISBLANK(D1746),"",D1746-G1746)</f>
      </c>
      <c r="I1746" s="216"/>
    </row>
    <row r="1747">
      <c r="G1747" t="str" s="106">
        <f>IF(ISBLANK(D1747),"",ROUND(D1747/(1+IF(ISBLANK(I1747),$L$3,I1747)),2))</f>
      </c>
      <c r="H1747" t="str" s="106">
        <f>IF(ISBLANK(D1747),"",D1747-G1747)</f>
      </c>
      <c r="I1747" s="216"/>
    </row>
    <row r="1748">
      <c r="G1748" t="str" s="106">
        <f>IF(ISBLANK(D1748),"",ROUND(D1748/(1+IF(ISBLANK(I1748),$L$3,I1748)),2))</f>
      </c>
      <c r="H1748" t="str" s="106">
        <f>IF(ISBLANK(D1748),"",D1748-G1748)</f>
      </c>
      <c r="I1748" s="216"/>
    </row>
    <row r="1749">
      <c r="G1749" t="str" s="106">
        <f>IF(ISBLANK(D1749),"",ROUND(D1749/(1+IF(ISBLANK(I1749),$L$3,I1749)),2))</f>
      </c>
      <c r="H1749" t="str" s="106">
        <f>IF(ISBLANK(D1749),"",D1749-G1749)</f>
      </c>
      <c r="I1749" s="216"/>
    </row>
    <row r="1750">
      <c r="G1750" t="str" s="106">
        <f>IF(ISBLANK(D1750),"",ROUND(D1750/(1+IF(ISBLANK(I1750),$L$3,I1750)),2))</f>
      </c>
      <c r="H1750" t="str" s="106">
        <f>IF(ISBLANK(D1750),"",D1750-G1750)</f>
      </c>
      <c r="I1750" s="216"/>
    </row>
    <row r="1751">
      <c r="G1751" t="str" s="106">
        <f>IF(ISBLANK(D1751),"",ROUND(D1751/(1+IF(ISBLANK(I1751),$L$3,I1751)),2))</f>
      </c>
      <c r="H1751" t="str" s="106">
        <f>IF(ISBLANK(D1751),"",D1751-G1751)</f>
      </c>
      <c r="I1751" s="216"/>
    </row>
    <row r="1752">
      <c r="G1752" t="str" s="106">
        <f>IF(ISBLANK(D1752),"",ROUND(D1752/(1+IF(ISBLANK(I1752),$L$3,I1752)),2))</f>
      </c>
      <c r="H1752" t="str" s="106">
        <f>IF(ISBLANK(D1752),"",D1752-G1752)</f>
      </c>
      <c r="I1752" s="216"/>
    </row>
    <row r="1753">
      <c r="G1753" t="str" s="106">
        <f>IF(ISBLANK(D1753),"",ROUND(D1753/(1+IF(ISBLANK(I1753),$L$3,I1753)),2))</f>
      </c>
      <c r="H1753" t="str" s="106">
        <f>IF(ISBLANK(D1753),"",D1753-G1753)</f>
      </c>
      <c r="I1753" s="216"/>
    </row>
    <row r="1754">
      <c r="G1754" t="str" s="106">
        <f>IF(ISBLANK(D1754),"",ROUND(D1754/(1+IF(ISBLANK(I1754),$L$3,I1754)),2))</f>
      </c>
      <c r="H1754" t="str" s="106">
        <f>IF(ISBLANK(D1754),"",D1754-G1754)</f>
      </c>
      <c r="I1754" s="216"/>
    </row>
    <row r="1755">
      <c r="G1755" t="str" s="106">
        <f>IF(ISBLANK(D1755),"",ROUND(D1755/(1+IF(ISBLANK(I1755),$L$3,I1755)),2))</f>
      </c>
      <c r="H1755" t="str" s="106">
        <f>IF(ISBLANK(D1755),"",D1755-G1755)</f>
      </c>
      <c r="I1755" s="216"/>
    </row>
    <row r="1756">
      <c r="G1756" t="str" s="106">
        <f>IF(ISBLANK(D1756),"",ROUND(D1756/(1+IF(ISBLANK(I1756),$L$3,I1756)),2))</f>
      </c>
      <c r="H1756" t="str" s="106">
        <f>IF(ISBLANK(D1756),"",D1756-G1756)</f>
      </c>
      <c r="I1756" s="216"/>
    </row>
    <row r="1757">
      <c r="G1757" t="str" s="106">
        <f>IF(ISBLANK(D1757),"",ROUND(D1757/(1+IF(ISBLANK(I1757),$L$3,I1757)),2))</f>
      </c>
      <c r="H1757" t="str" s="106">
        <f>IF(ISBLANK(D1757),"",D1757-G1757)</f>
      </c>
      <c r="I1757" s="216"/>
    </row>
    <row r="1758">
      <c r="G1758" t="str" s="106">
        <f>IF(ISBLANK(D1758),"",ROUND(D1758/(1+IF(ISBLANK(I1758),$L$3,I1758)),2))</f>
      </c>
      <c r="H1758" t="str" s="106">
        <f>IF(ISBLANK(D1758),"",D1758-G1758)</f>
      </c>
      <c r="I1758" s="216"/>
    </row>
    <row r="1759">
      <c r="G1759" t="str" s="106">
        <f>IF(ISBLANK(D1759),"",ROUND(D1759/(1+IF(ISBLANK(I1759),$L$3,I1759)),2))</f>
      </c>
      <c r="H1759" t="str" s="106">
        <f>IF(ISBLANK(D1759),"",D1759-G1759)</f>
      </c>
      <c r="I1759" s="216"/>
    </row>
    <row r="1760">
      <c r="G1760" t="str" s="106">
        <f>IF(ISBLANK(D1760),"",ROUND(D1760/(1+IF(ISBLANK(I1760),$L$3,I1760)),2))</f>
      </c>
      <c r="H1760" t="str" s="106">
        <f>IF(ISBLANK(D1760),"",D1760-G1760)</f>
      </c>
      <c r="I1760" s="216"/>
    </row>
    <row r="1761">
      <c r="G1761" t="str" s="106">
        <f>IF(ISBLANK(D1761),"",ROUND(D1761/(1+IF(ISBLANK(I1761),$L$3,I1761)),2))</f>
      </c>
      <c r="H1761" t="str" s="106">
        <f>IF(ISBLANK(D1761),"",D1761-G1761)</f>
      </c>
      <c r="I1761" s="216"/>
    </row>
    <row r="1762">
      <c r="G1762" t="str" s="106">
        <f>IF(ISBLANK(D1762),"",ROUND(D1762/(1+IF(ISBLANK(I1762),$L$3,I1762)),2))</f>
      </c>
      <c r="H1762" t="str" s="106">
        <f>IF(ISBLANK(D1762),"",D1762-G1762)</f>
      </c>
      <c r="I1762" s="216"/>
    </row>
    <row r="1763">
      <c r="G1763" t="str" s="106">
        <f>IF(ISBLANK(D1763),"",ROUND(D1763/(1+IF(ISBLANK(I1763),$L$3,I1763)),2))</f>
      </c>
      <c r="H1763" t="str" s="106">
        <f>IF(ISBLANK(D1763),"",D1763-G1763)</f>
      </c>
      <c r="I1763" s="216"/>
    </row>
    <row r="1764">
      <c r="G1764" t="str" s="106">
        <f>IF(ISBLANK(D1764),"",ROUND(D1764/(1+IF(ISBLANK(I1764),$L$3,I1764)),2))</f>
      </c>
      <c r="H1764" t="str" s="106">
        <f>IF(ISBLANK(D1764),"",D1764-G1764)</f>
      </c>
      <c r="I1764" s="216"/>
    </row>
    <row r="1765">
      <c r="G1765" t="str" s="106">
        <f>IF(ISBLANK(D1765),"",ROUND(D1765/(1+IF(ISBLANK(I1765),$L$3,I1765)),2))</f>
      </c>
      <c r="H1765" t="str" s="106">
        <f>IF(ISBLANK(D1765),"",D1765-G1765)</f>
      </c>
      <c r="I1765" s="216"/>
    </row>
    <row r="1766">
      <c r="G1766" t="str" s="106">
        <f>IF(ISBLANK(D1766),"",ROUND(D1766/(1+IF(ISBLANK(I1766),$L$3,I1766)),2))</f>
      </c>
      <c r="H1766" t="str" s="106">
        <f>IF(ISBLANK(D1766),"",D1766-G1766)</f>
      </c>
      <c r="I1766" s="216"/>
    </row>
    <row r="1767">
      <c r="G1767" t="str" s="106">
        <f>IF(ISBLANK(D1767),"",ROUND(D1767/(1+IF(ISBLANK(I1767),$L$3,I1767)),2))</f>
      </c>
      <c r="H1767" t="str" s="106">
        <f>IF(ISBLANK(D1767),"",D1767-G1767)</f>
      </c>
      <c r="I1767" s="216"/>
    </row>
    <row r="1768">
      <c r="G1768" t="str" s="106">
        <f>IF(ISBLANK(D1768),"",ROUND(D1768/(1+IF(ISBLANK(I1768),$L$3,I1768)),2))</f>
      </c>
      <c r="H1768" t="str" s="106">
        <f>IF(ISBLANK(D1768),"",D1768-G1768)</f>
      </c>
      <c r="I1768" s="216"/>
    </row>
    <row r="1769">
      <c r="G1769" t="str" s="106">
        <f>IF(ISBLANK(D1769),"",ROUND(D1769/(1+IF(ISBLANK(I1769),$L$3,I1769)),2))</f>
      </c>
      <c r="H1769" t="str" s="106">
        <f>IF(ISBLANK(D1769),"",D1769-G1769)</f>
      </c>
      <c r="I1769" s="216"/>
    </row>
    <row r="1770">
      <c r="G1770" t="str" s="106">
        <f>IF(ISBLANK(D1770),"",ROUND(D1770/(1+IF(ISBLANK(I1770),$L$3,I1770)),2))</f>
      </c>
      <c r="H1770" t="str" s="106">
        <f>IF(ISBLANK(D1770),"",D1770-G1770)</f>
      </c>
      <c r="I1770" s="216"/>
    </row>
    <row r="1771">
      <c r="G1771" t="str" s="106">
        <f>IF(ISBLANK(D1771),"",ROUND(D1771/(1+IF(ISBLANK(I1771),$L$3,I1771)),2))</f>
      </c>
      <c r="H1771" t="str" s="106">
        <f>IF(ISBLANK(D1771),"",D1771-G1771)</f>
      </c>
      <c r="I1771" s="216"/>
    </row>
    <row r="1772">
      <c r="G1772" t="str" s="106">
        <f>IF(ISBLANK(D1772),"",ROUND(D1772/(1+IF(ISBLANK(I1772),$L$3,I1772)),2))</f>
      </c>
      <c r="H1772" t="str" s="106">
        <f>IF(ISBLANK(D1772),"",D1772-G1772)</f>
      </c>
      <c r="I1772" s="216"/>
    </row>
    <row r="1773">
      <c r="G1773" t="str" s="106">
        <f>IF(ISBLANK(D1773),"",ROUND(D1773/(1+IF(ISBLANK(I1773),$L$3,I1773)),2))</f>
      </c>
      <c r="H1773" t="str" s="106">
        <f>IF(ISBLANK(D1773),"",D1773-G1773)</f>
      </c>
      <c r="I1773" s="216"/>
    </row>
    <row r="1774">
      <c r="G1774" t="str" s="106">
        <f>IF(ISBLANK(D1774),"",ROUND(D1774/(1+IF(ISBLANK(I1774),$L$3,I1774)),2))</f>
      </c>
      <c r="H1774" t="str" s="106">
        <f>IF(ISBLANK(D1774),"",D1774-G1774)</f>
      </c>
      <c r="I1774" s="216"/>
    </row>
    <row r="1775">
      <c r="G1775" t="str" s="106">
        <f>IF(ISBLANK(D1775),"",ROUND(D1775/(1+IF(ISBLANK(I1775),$L$3,I1775)),2))</f>
      </c>
      <c r="H1775" t="str" s="106">
        <f>IF(ISBLANK(D1775),"",D1775-G1775)</f>
      </c>
      <c r="I1775" s="216"/>
    </row>
    <row r="1776">
      <c r="G1776" t="str" s="106">
        <f>IF(ISBLANK(D1776),"",ROUND(D1776/(1+IF(ISBLANK(I1776),$L$3,I1776)),2))</f>
      </c>
      <c r="H1776" t="str" s="106">
        <f>IF(ISBLANK(D1776),"",D1776-G1776)</f>
      </c>
      <c r="I1776" s="216"/>
    </row>
    <row r="1777">
      <c r="G1777" t="str" s="106">
        <f>IF(ISBLANK(D1777),"",ROUND(D1777/(1+IF(ISBLANK(I1777),$L$3,I1777)),2))</f>
      </c>
      <c r="H1777" t="str" s="106">
        <f>IF(ISBLANK(D1777),"",D1777-G1777)</f>
      </c>
      <c r="I1777" s="216"/>
    </row>
    <row r="1778">
      <c r="G1778" t="str" s="106">
        <f>IF(ISBLANK(D1778),"",ROUND(D1778/(1+IF(ISBLANK(I1778),$L$3,I1778)),2))</f>
      </c>
      <c r="H1778" t="str" s="106">
        <f>IF(ISBLANK(D1778),"",D1778-G1778)</f>
      </c>
      <c r="I1778" s="216"/>
    </row>
    <row r="1779">
      <c r="G1779" t="str" s="106">
        <f>IF(ISBLANK(D1779),"",ROUND(D1779/(1+IF(ISBLANK(I1779),$L$3,I1779)),2))</f>
      </c>
      <c r="H1779" t="str" s="106">
        <f>IF(ISBLANK(D1779),"",D1779-G1779)</f>
      </c>
      <c r="I1779" s="216"/>
    </row>
    <row r="1780">
      <c r="G1780" t="str" s="106">
        <f>IF(ISBLANK(D1780),"",ROUND(D1780/(1+IF(ISBLANK(I1780),$L$3,I1780)),2))</f>
      </c>
      <c r="H1780" t="str" s="106">
        <f>IF(ISBLANK(D1780),"",D1780-G1780)</f>
      </c>
      <c r="I1780" s="216"/>
    </row>
    <row r="1781">
      <c r="G1781" t="str" s="106">
        <f>IF(ISBLANK(D1781),"",ROUND(D1781/(1+IF(ISBLANK(I1781),$L$3,I1781)),2))</f>
      </c>
      <c r="H1781" t="str" s="106">
        <f>IF(ISBLANK(D1781),"",D1781-G1781)</f>
      </c>
      <c r="I1781" s="216"/>
    </row>
    <row r="1782">
      <c r="G1782" t="str" s="106">
        <f>IF(ISBLANK(D1782),"",ROUND(D1782/(1+IF(ISBLANK(I1782),$L$3,I1782)),2))</f>
      </c>
      <c r="H1782" t="str" s="106">
        <f>IF(ISBLANK(D1782),"",D1782-G1782)</f>
      </c>
      <c r="I1782" s="216"/>
    </row>
    <row r="1783">
      <c r="G1783" t="str" s="106">
        <f>IF(ISBLANK(D1783),"",ROUND(D1783/(1+IF(ISBLANK(I1783),$L$3,I1783)),2))</f>
      </c>
      <c r="H1783" t="str" s="106">
        <f>IF(ISBLANK(D1783),"",D1783-G1783)</f>
      </c>
      <c r="I1783" s="216"/>
    </row>
    <row r="1784">
      <c r="G1784" t="str" s="106">
        <f>IF(ISBLANK(D1784),"",ROUND(D1784/(1+IF(ISBLANK(I1784),$L$3,I1784)),2))</f>
      </c>
      <c r="H1784" t="str" s="106">
        <f>IF(ISBLANK(D1784),"",D1784-G1784)</f>
      </c>
      <c r="I1784" s="216"/>
    </row>
    <row r="1785">
      <c r="G1785" t="str" s="106">
        <f>IF(ISBLANK(D1785),"",ROUND(D1785/(1+IF(ISBLANK(I1785),$L$3,I1785)),2))</f>
      </c>
      <c r="H1785" t="str" s="106">
        <f>IF(ISBLANK(D1785),"",D1785-G1785)</f>
      </c>
      <c r="I1785" s="216"/>
    </row>
    <row r="1786">
      <c r="G1786" t="str" s="106">
        <f>IF(ISBLANK(D1786),"",ROUND(D1786/(1+IF(ISBLANK(I1786),$L$3,I1786)),2))</f>
      </c>
      <c r="H1786" t="str" s="106">
        <f>IF(ISBLANK(D1786),"",D1786-G1786)</f>
      </c>
      <c r="I1786" s="216"/>
    </row>
    <row r="1787">
      <c r="G1787" t="str" s="106">
        <f>IF(ISBLANK(D1787),"",ROUND(D1787/(1+IF(ISBLANK(I1787),$L$3,I1787)),2))</f>
      </c>
      <c r="H1787" t="str" s="106">
        <f>IF(ISBLANK(D1787),"",D1787-G1787)</f>
      </c>
      <c r="I1787" s="216"/>
    </row>
    <row r="1788">
      <c r="G1788" t="str" s="106">
        <f>IF(ISBLANK(D1788),"",ROUND(D1788/(1+IF(ISBLANK(I1788),$L$3,I1788)),2))</f>
      </c>
      <c r="H1788" t="str" s="106">
        <f>IF(ISBLANK(D1788),"",D1788-G1788)</f>
      </c>
      <c r="I1788" s="216"/>
    </row>
    <row r="1789">
      <c r="G1789" t="str" s="106">
        <f>IF(ISBLANK(D1789),"",ROUND(D1789/(1+IF(ISBLANK(I1789),$L$3,I1789)),2))</f>
      </c>
      <c r="H1789" t="str" s="106">
        <f>IF(ISBLANK(D1789),"",D1789-G1789)</f>
      </c>
      <c r="I1789" s="216"/>
    </row>
    <row r="1790">
      <c r="G1790" t="str" s="106">
        <f>IF(ISBLANK(D1790),"",ROUND(D1790/(1+IF(ISBLANK(I1790),$L$3,I1790)),2))</f>
      </c>
      <c r="H1790" t="str" s="106">
        <f>IF(ISBLANK(D1790),"",D1790-G1790)</f>
      </c>
      <c r="I1790" s="216"/>
    </row>
    <row r="1791">
      <c r="G1791" t="str" s="106">
        <f>IF(ISBLANK(D1791),"",ROUND(D1791/(1+IF(ISBLANK(I1791),$L$3,I1791)),2))</f>
      </c>
      <c r="H1791" t="str" s="106">
        <f>IF(ISBLANK(D1791),"",D1791-G1791)</f>
      </c>
      <c r="I1791" s="216"/>
    </row>
    <row r="1792">
      <c r="G1792" t="str" s="106">
        <f>IF(ISBLANK(D1792),"",ROUND(D1792/(1+IF(ISBLANK(I1792),$L$3,I1792)),2))</f>
      </c>
      <c r="H1792" t="str" s="106">
        <f>IF(ISBLANK(D1792),"",D1792-G1792)</f>
      </c>
      <c r="I1792" s="216"/>
    </row>
    <row r="1793">
      <c r="G1793" t="str" s="106">
        <f>IF(ISBLANK(D1793),"",ROUND(D1793/(1+IF(ISBLANK(I1793),$L$3,I1793)),2))</f>
      </c>
      <c r="H1793" t="str" s="106">
        <f>IF(ISBLANK(D1793),"",D1793-G1793)</f>
      </c>
      <c r="I1793" s="216"/>
    </row>
    <row r="1794">
      <c r="G1794" t="str" s="106">
        <f>IF(ISBLANK(D1794),"",ROUND(D1794/(1+IF(ISBLANK(I1794),$L$3,I1794)),2))</f>
      </c>
      <c r="H1794" t="str" s="106">
        <f>IF(ISBLANK(D1794),"",D1794-G1794)</f>
      </c>
      <c r="I1794" s="216"/>
    </row>
    <row r="1795">
      <c r="G1795" t="str" s="106">
        <f>IF(ISBLANK(D1795),"",ROUND(D1795/(1+IF(ISBLANK(I1795),$L$3,I1795)),2))</f>
      </c>
      <c r="H1795" t="str" s="106">
        <f>IF(ISBLANK(D1795),"",D1795-G1795)</f>
      </c>
      <c r="I1795" s="216"/>
    </row>
    <row r="1796">
      <c r="G1796" t="str" s="106">
        <f>IF(ISBLANK(D1796),"",ROUND(D1796/(1+IF(ISBLANK(I1796),$L$3,I1796)),2))</f>
      </c>
      <c r="H1796" t="str" s="106">
        <f>IF(ISBLANK(D1796),"",D1796-G1796)</f>
      </c>
      <c r="I1796" s="216"/>
    </row>
    <row r="1797">
      <c r="G1797" t="str" s="106">
        <f>IF(ISBLANK(D1797),"",ROUND(D1797/(1+IF(ISBLANK(I1797),$L$3,I1797)),2))</f>
      </c>
      <c r="H1797" t="str" s="106">
        <f>IF(ISBLANK(D1797),"",D1797-G1797)</f>
      </c>
      <c r="I1797" s="216"/>
    </row>
    <row r="1798">
      <c r="G1798" t="str" s="106">
        <f>IF(ISBLANK(D1798),"",ROUND(D1798/(1+IF(ISBLANK(I1798),$L$3,I1798)),2))</f>
      </c>
      <c r="H1798" t="str" s="106">
        <f>IF(ISBLANK(D1798),"",D1798-G1798)</f>
      </c>
      <c r="I1798" s="216"/>
    </row>
    <row r="1799">
      <c r="G1799" t="str" s="106">
        <f>IF(ISBLANK(D1799),"",ROUND(D1799/(1+IF(ISBLANK(I1799),$L$3,I1799)),2))</f>
      </c>
      <c r="H1799" t="str" s="106">
        <f>IF(ISBLANK(D1799),"",D1799-G1799)</f>
      </c>
      <c r="I1799" s="216"/>
    </row>
    <row r="1800">
      <c r="G1800" t="str" s="106">
        <f>IF(ISBLANK(D1800),"",ROUND(D1800/(1+IF(ISBLANK(I1800),$L$3,I1800)),2))</f>
      </c>
      <c r="H1800" t="str" s="106">
        <f>IF(ISBLANK(D1800),"",D1800-G1800)</f>
      </c>
      <c r="I1800" s="216"/>
    </row>
    <row r="1801">
      <c r="G1801" t="str" s="106">
        <f>IF(ISBLANK(D1801),"",ROUND(D1801/(1+IF(ISBLANK(I1801),$L$3,I1801)),2))</f>
      </c>
      <c r="H1801" t="str" s="106">
        <f>IF(ISBLANK(D1801),"",D1801-G1801)</f>
      </c>
      <c r="I1801" s="216"/>
    </row>
    <row r="1802">
      <c r="G1802" t="str" s="106">
        <f>IF(ISBLANK(D1802),"",ROUND(D1802/(1+IF(ISBLANK(I1802),$L$3,I1802)),2))</f>
      </c>
      <c r="H1802" t="str" s="106">
        <f>IF(ISBLANK(D1802),"",D1802-G1802)</f>
      </c>
      <c r="I1802" s="216"/>
    </row>
    <row r="1803">
      <c r="G1803" t="str" s="106">
        <f>IF(ISBLANK(D1803),"",ROUND(D1803/(1+IF(ISBLANK(I1803),$L$3,I1803)),2))</f>
      </c>
      <c r="H1803" t="str" s="106">
        <f>IF(ISBLANK(D1803),"",D1803-G1803)</f>
      </c>
      <c r="I1803" s="216"/>
    </row>
    <row r="1804">
      <c r="G1804" t="str" s="106">
        <f>IF(ISBLANK(D1804),"",ROUND(D1804/(1+IF(ISBLANK(I1804),$L$3,I1804)),2))</f>
      </c>
      <c r="H1804" t="str" s="106">
        <f>IF(ISBLANK(D1804),"",D1804-G1804)</f>
      </c>
      <c r="I1804" s="216"/>
    </row>
    <row r="1805">
      <c r="G1805" t="str" s="106">
        <f>IF(ISBLANK(D1805),"",ROUND(D1805/(1+IF(ISBLANK(I1805),$L$3,I1805)),2))</f>
      </c>
      <c r="H1805" t="str" s="106">
        <f>IF(ISBLANK(D1805),"",D1805-G1805)</f>
      </c>
      <c r="I1805" s="216"/>
    </row>
    <row r="1806">
      <c r="G1806" t="str" s="106">
        <f>IF(ISBLANK(D1806),"",ROUND(D1806/(1+IF(ISBLANK(I1806),$L$3,I1806)),2))</f>
      </c>
      <c r="H1806" t="str" s="106">
        <f>IF(ISBLANK(D1806),"",D1806-G1806)</f>
      </c>
      <c r="I1806" s="216"/>
    </row>
    <row r="1807">
      <c r="G1807" t="str" s="106">
        <f>IF(ISBLANK(D1807),"",ROUND(D1807/(1+IF(ISBLANK(I1807),$L$3,I1807)),2))</f>
      </c>
      <c r="H1807" t="str" s="106">
        <f>IF(ISBLANK(D1807),"",D1807-G1807)</f>
      </c>
      <c r="I1807" s="216"/>
    </row>
    <row r="1808">
      <c r="G1808" t="str" s="106">
        <f>IF(ISBLANK(D1808),"",ROUND(D1808/(1+IF(ISBLANK(I1808),$L$3,I1808)),2))</f>
      </c>
      <c r="H1808" t="str" s="106">
        <f>IF(ISBLANK(D1808),"",D1808-G1808)</f>
      </c>
      <c r="I1808" s="216"/>
    </row>
    <row r="1809">
      <c r="G1809" t="str" s="106">
        <f>IF(ISBLANK(D1809),"",ROUND(D1809/(1+IF(ISBLANK(I1809),$L$3,I1809)),2))</f>
      </c>
      <c r="H1809" t="str" s="106">
        <f>IF(ISBLANK(D1809),"",D1809-G1809)</f>
      </c>
      <c r="I1809" s="216"/>
    </row>
    <row r="1810">
      <c r="G1810" t="str" s="106">
        <f>IF(ISBLANK(D1810),"",ROUND(D1810/(1+IF(ISBLANK(I1810),$L$3,I1810)),2))</f>
      </c>
      <c r="H1810" t="str" s="106">
        <f>IF(ISBLANK(D1810),"",D1810-G1810)</f>
      </c>
      <c r="I1810" s="216"/>
    </row>
    <row r="1811">
      <c r="G1811" t="str" s="106">
        <f>IF(ISBLANK(D1811),"",ROUND(D1811/(1+IF(ISBLANK(I1811),$L$3,I1811)),2))</f>
      </c>
      <c r="H1811" t="str" s="106">
        <f>IF(ISBLANK(D1811),"",D1811-G1811)</f>
      </c>
      <c r="I1811" s="216"/>
    </row>
    <row r="1812">
      <c r="G1812" t="str" s="106">
        <f>IF(ISBLANK(D1812),"",ROUND(D1812/(1+IF(ISBLANK(I1812),$L$3,I1812)),2))</f>
      </c>
      <c r="H1812" t="str" s="106">
        <f>IF(ISBLANK(D1812),"",D1812-G1812)</f>
      </c>
      <c r="I1812" s="216"/>
    </row>
    <row r="1813">
      <c r="G1813" t="str" s="106">
        <f>IF(ISBLANK(D1813),"",ROUND(D1813/(1+IF(ISBLANK(I1813),$L$3,I1813)),2))</f>
      </c>
      <c r="H1813" t="str" s="106">
        <f>IF(ISBLANK(D1813),"",D1813-G1813)</f>
      </c>
      <c r="I1813" s="216"/>
    </row>
    <row r="1814">
      <c r="G1814" t="str" s="106">
        <f>IF(ISBLANK(D1814),"",ROUND(D1814/(1+IF(ISBLANK(I1814),$L$3,I1814)),2))</f>
      </c>
      <c r="H1814" t="str" s="106">
        <f>IF(ISBLANK(D1814),"",D1814-G1814)</f>
      </c>
      <c r="I1814" s="216"/>
    </row>
    <row r="1815">
      <c r="G1815" t="str" s="106">
        <f>IF(ISBLANK(D1815),"",ROUND(D1815/(1+IF(ISBLANK(I1815),$L$3,I1815)),2))</f>
      </c>
      <c r="H1815" t="str" s="106">
        <f>IF(ISBLANK(D1815),"",D1815-G1815)</f>
      </c>
      <c r="I1815" s="216"/>
    </row>
    <row r="1816">
      <c r="G1816" t="str" s="106">
        <f>IF(ISBLANK(D1816),"",ROUND(D1816/(1+IF(ISBLANK(I1816),$L$3,I1816)),2))</f>
      </c>
      <c r="H1816" t="str" s="106">
        <f>IF(ISBLANK(D1816),"",D1816-G1816)</f>
      </c>
      <c r="I1816" s="216"/>
    </row>
    <row r="1817">
      <c r="G1817" t="str" s="106">
        <f>IF(ISBLANK(D1817),"",ROUND(D1817/(1+IF(ISBLANK(I1817),$L$3,I1817)),2))</f>
      </c>
      <c r="H1817" t="str" s="106">
        <f>IF(ISBLANK(D1817),"",D1817-G1817)</f>
      </c>
      <c r="I1817" s="216"/>
    </row>
    <row r="1818">
      <c r="G1818" t="str" s="106">
        <f>IF(ISBLANK(D1818),"",ROUND(D1818/(1+IF(ISBLANK(I1818),$L$3,I1818)),2))</f>
      </c>
      <c r="H1818" t="str" s="106">
        <f>IF(ISBLANK(D1818),"",D1818-G1818)</f>
      </c>
      <c r="I1818" s="216"/>
    </row>
    <row r="1819">
      <c r="G1819" t="str" s="106">
        <f>IF(ISBLANK(D1819),"",ROUND(D1819/(1+IF(ISBLANK(I1819),$L$3,I1819)),2))</f>
      </c>
      <c r="H1819" t="str" s="106">
        <f>IF(ISBLANK(D1819),"",D1819-G1819)</f>
      </c>
      <c r="I1819" s="216"/>
    </row>
    <row r="1820">
      <c r="G1820" t="str" s="106">
        <f>IF(ISBLANK(D1820),"",ROUND(D1820/(1+IF(ISBLANK(I1820),$L$3,I1820)),2))</f>
      </c>
      <c r="H1820" t="str" s="106">
        <f>IF(ISBLANK(D1820),"",D1820-G1820)</f>
      </c>
      <c r="I1820" s="216"/>
    </row>
    <row r="1821">
      <c r="G1821" t="str" s="106">
        <f>IF(ISBLANK(D1821),"",ROUND(D1821/(1+IF(ISBLANK(I1821),$L$3,I1821)),2))</f>
      </c>
      <c r="H1821" t="str" s="106">
        <f>IF(ISBLANK(D1821),"",D1821-G1821)</f>
      </c>
      <c r="I1821" s="216"/>
    </row>
    <row r="1822">
      <c r="G1822" t="str" s="106">
        <f>IF(ISBLANK(D1822),"",ROUND(D1822/(1+IF(ISBLANK(I1822),$L$3,I1822)),2))</f>
      </c>
      <c r="H1822" t="str" s="106">
        <f>IF(ISBLANK(D1822),"",D1822-G1822)</f>
      </c>
      <c r="I1822" s="216"/>
    </row>
    <row r="1823">
      <c r="G1823" t="str" s="106">
        <f>IF(ISBLANK(D1823),"",ROUND(D1823/(1+IF(ISBLANK(I1823),$L$3,I1823)),2))</f>
      </c>
      <c r="H1823" t="str" s="106">
        <f>IF(ISBLANK(D1823),"",D1823-G1823)</f>
      </c>
      <c r="I1823" s="216"/>
    </row>
    <row r="1824">
      <c r="G1824" t="str" s="106">
        <f>IF(ISBLANK(D1824),"",ROUND(D1824/(1+IF(ISBLANK(I1824),$L$3,I1824)),2))</f>
      </c>
      <c r="H1824" t="str" s="106">
        <f>IF(ISBLANK(D1824),"",D1824-G1824)</f>
      </c>
      <c r="I1824" s="216"/>
    </row>
    <row r="1825">
      <c r="G1825" t="str" s="106">
        <f>IF(ISBLANK(D1825),"",ROUND(D1825/(1+IF(ISBLANK(I1825),$L$3,I1825)),2))</f>
      </c>
      <c r="H1825" t="str" s="106">
        <f>IF(ISBLANK(D1825),"",D1825-G1825)</f>
      </c>
      <c r="I1825" s="216"/>
    </row>
    <row r="1826">
      <c r="G1826" t="str" s="106">
        <f>IF(ISBLANK(D1826),"",ROUND(D1826/(1+IF(ISBLANK(I1826),$L$3,I1826)),2))</f>
      </c>
      <c r="H1826" t="str" s="106">
        <f>IF(ISBLANK(D1826),"",D1826-G1826)</f>
      </c>
      <c r="I1826" s="216"/>
    </row>
    <row r="1827">
      <c r="G1827" t="str" s="106">
        <f>IF(ISBLANK(D1827),"",ROUND(D1827/(1+IF(ISBLANK(I1827),$L$3,I1827)),2))</f>
      </c>
      <c r="H1827" t="str" s="106">
        <f>IF(ISBLANK(D1827),"",D1827-G1827)</f>
      </c>
      <c r="I1827" s="216"/>
    </row>
    <row r="1828">
      <c r="G1828" t="str" s="106">
        <f>IF(ISBLANK(D1828),"",ROUND(D1828/(1+IF(ISBLANK(I1828),$L$3,I1828)),2))</f>
      </c>
      <c r="H1828" t="str" s="106">
        <f>IF(ISBLANK(D1828),"",D1828-G1828)</f>
      </c>
      <c r="I1828" s="216"/>
    </row>
    <row r="1829">
      <c r="G1829" t="str" s="106">
        <f>IF(ISBLANK(D1829),"",ROUND(D1829/(1+IF(ISBLANK(I1829),$L$3,I1829)),2))</f>
      </c>
      <c r="H1829" t="str" s="106">
        <f>IF(ISBLANK(D1829),"",D1829-G1829)</f>
      </c>
      <c r="I1829" s="216"/>
    </row>
    <row r="1830">
      <c r="G1830" t="str" s="106">
        <f>IF(ISBLANK(D1830),"",ROUND(D1830/(1+IF(ISBLANK(I1830),$L$3,I1830)),2))</f>
      </c>
      <c r="H1830" t="str" s="106">
        <f>IF(ISBLANK(D1830),"",D1830-G1830)</f>
      </c>
      <c r="I1830" s="216"/>
    </row>
    <row r="1831">
      <c r="G1831" t="str" s="106">
        <f>IF(ISBLANK(D1831),"",ROUND(D1831/(1+IF(ISBLANK(I1831),$L$3,I1831)),2))</f>
      </c>
      <c r="H1831" t="str" s="106">
        <f>IF(ISBLANK(D1831),"",D1831-G1831)</f>
      </c>
      <c r="I1831" s="216"/>
    </row>
    <row r="1832">
      <c r="G1832" t="str" s="106">
        <f>IF(ISBLANK(D1832),"",ROUND(D1832/(1+IF(ISBLANK(I1832),$L$3,I1832)),2))</f>
      </c>
      <c r="H1832" t="str" s="106">
        <f>IF(ISBLANK(D1832),"",D1832-G1832)</f>
      </c>
      <c r="I1832" s="216"/>
    </row>
    <row r="1833">
      <c r="G1833" t="str" s="106">
        <f>IF(ISBLANK(D1833),"",ROUND(D1833/(1+IF(ISBLANK(I1833),$L$3,I1833)),2))</f>
      </c>
      <c r="H1833" t="str" s="106">
        <f>IF(ISBLANK(D1833),"",D1833-G1833)</f>
      </c>
      <c r="I1833" s="216"/>
    </row>
    <row r="1834">
      <c r="G1834" t="str" s="106">
        <f>IF(ISBLANK(D1834),"",ROUND(D1834/(1+IF(ISBLANK(I1834),$L$3,I1834)),2))</f>
      </c>
      <c r="H1834" t="str" s="106">
        <f>IF(ISBLANK(D1834),"",D1834-G1834)</f>
      </c>
      <c r="I1834" s="216"/>
    </row>
    <row r="1835">
      <c r="G1835" t="str" s="106">
        <f>IF(ISBLANK(D1835),"",ROUND(D1835/(1+IF(ISBLANK(I1835),$L$3,I1835)),2))</f>
      </c>
      <c r="H1835" t="str" s="106">
        <f>IF(ISBLANK(D1835),"",D1835-G1835)</f>
      </c>
      <c r="I1835" s="216"/>
    </row>
    <row r="1836">
      <c r="G1836" t="str" s="106">
        <f>IF(ISBLANK(D1836),"",ROUND(D1836/(1+IF(ISBLANK(I1836),$L$3,I1836)),2))</f>
      </c>
      <c r="H1836" t="str" s="106">
        <f>IF(ISBLANK(D1836),"",D1836-G1836)</f>
      </c>
      <c r="I1836" s="216"/>
    </row>
    <row r="1837">
      <c r="G1837" t="str" s="106">
        <f>IF(ISBLANK(D1837),"",ROUND(D1837/(1+IF(ISBLANK(I1837),$L$3,I1837)),2))</f>
      </c>
      <c r="H1837" t="str" s="106">
        <f>IF(ISBLANK(D1837),"",D1837-G1837)</f>
      </c>
      <c r="I1837" s="216"/>
    </row>
    <row r="1838">
      <c r="G1838" t="str" s="106">
        <f>IF(ISBLANK(D1838),"",ROUND(D1838/(1+IF(ISBLANK(I1838),$L$3,I1838)),2))</f>
      </c>
      <c r="H1838" t="str" s="106">
        <f>IF(ISBLANK(D1838),"",D1838-G1838)</f>
      </c>
      <c r="I1838" s="216"/>
    </row>
    <row r="1839">
      <c r="G1839" t="str" s="106">
        <f>IF(ISBLANK(D1839),"",ROUND(D1839/(1+IF(ISBLANK(I1839),$L$3,I1839)),2))</f>
      </c>
      <c r="H1839" t="str" s="106">
        <f>IF(ISBLANK(D1839),"",D1839-G1839)</f>
      </c>
      <c r="I1839" s="216"/>
    </row>
    <row r="1840">
      <c r="G1840" t="str" s="106">
        <f>IF(ISBLANK(D1840),"",ROUND(D1840/(1+IF(ISBLANK(I1840),$L$3,I1840)),2))</f>
      </c>
      <c r="H1840" t="str" s="106">
        <f>IF(ISBLANK(D1840),"",D1840-G1840)</f>
      </c>
      <c r="I1840" s="216"/>
    </row>
    <row r="1841">
      <c r="G1841" t="str" s="106">
        <f>IF(ISBLANK(D1841),"",ROUND(D1841/(1+IF(ISBLANK(I1841),$L$3,I1841)),2))</f>
      </c>
      <c r="H1841" t="str" s="106">
        <f>IF(ISBLANK(D1841),"",D1841-G1841)</f>
      </c>
      <c r="I1841" s="216"/>
    </row>
    <row r="1842">
      <c r="G1842" t="str" s="106">
        <f>IF(ISBLANK(D1842),"",ROUND(D1842/(1+IF(ISBLANK(I1842),$L$3,I1842)),2))</f>
      </c>
      <c r="H1842" t="str" s="106">
        <f>IF(ISBLANK(D1842),"",D1842-G1842)</f>
      </c>
      <c r="I1842" s="216"/>
    </row>
    <row r="1843">
      <c r="G1843" t="str" s="106">
        <f>IF(ISBLANK(D1843),"",ROUND(D1843/(1+IF(ISBLANK(I1843),$L$3,I1843)),2))</f>
      </c>
      <c r="H1843" t="str" s="106">
        <f>IF(ISBLANK(D1843),"",D1843-G1843)</f>
      </c>
      <c r="I1843" s="216"/>
    </row>
    <row r="1844">
      <c r="G1844" t="str" s="106">
        <f>IF(ISBLANK(D1844),"",ROUND(D1844/(1+IF(ISBLANK(I1844),$L$3,I1844)),2))</f>
      </c>
      <c r="H1844" t="str" s="106">
        <f>IF(ISBLANK(D1844),"",D1844-G1844)</f>
      </c>
      <c r="I1844" s="216"/>
    </row>
    <row r="1845">
      <c r="G1845" t="str" s="106">
        <f>IF(ISBLANK(D1845),"",ROUND(D1845/(1+IF(ISBLANK(I1845),$L$3,I1845)),2))</f>
      </c>
      <c r="H1845" t="str" s="106">
        <f>IF(ISBLANK(D1845),"",D1845-G1845)</f>
      </c>
      <c r="I1845" s="216"/>
    </row>
    <row r="1846">
      <c r="G1846" t="str" s="106">
        <f>IF(ISBLANK(D1846),"",ROUND(D1846/(1+IF(ISBLANK(I1846),$L$3,I1846)),2))</f>
      </c>
      <c r="H1846" t="str" s="106">
        <f>IF(ISBLANK(D1846),"",D1846-G1846)</f>
      </c>
      <c r="I1846" s="216"/>
    </row>
    <row r="1847">
      <c r="G1847" t="str" s="106">
        <f>IF(ISBLANK(D1847),"",ROUND(D1847/(1+IF(ISBLANK(I1847),$L$3,I1847)),2))</f>
      </c>
      <c r="H1847" t="str" s="106">
        <f>IF(ISBLANK(D1847),"",D1847-G1847)</f>
      </c>
      <c r="I1847" s="216"/>
    </row>
    <row r="1848">
      <c r="G1848" t="str" s="106">
        <f>IF(ISBLANK(D1848),"",ROUND(D1848/(1+IF(ISBLANK(I1848),$L$3,I1848)),2))</f>
      </c>
      <c r="H1848" t="str" s="106">
        <f>IF(ISBLANK(D1848),"",D1848-G1848)</f>
      </c>
      <c r="I1848" s="216"/>
    </row>
    <row r="1849">
      <c r="G1849" t="str" s="106">
        <f>IF(ISBLANK(D1849),"",ROUND(D1849/(1+IF(ISBLANK(I1849),$L$3,I1849)),2))</f>
      </c>
      <c r="H1849" t="str" s="106">
        <f>IF(ISBLANK(D1849),"",D1849-G1849)</f>
      </c>
      <c r="I1849" s="216"/>
    </row>
    <row r="1850">
      <c r="G1850" t="str" s="106">
        <f>IF(ISBLANK(D1850),"",ROUND(D1850/(1+IF(ISBLANK(I1850),$L$3,I1850)),2))</f>
      </c>
      <c r="H1850" t="str" s="106">
        <f>IF(ISBLANK(D1850),"",D1850-G1850)</f>
      </c>
      <c r="I1850" s="216"/>
    </row>
    <row r="1851">
      <c r="G1851" t="str" s="106">
        <f>IF(ISBLANK(D1851),"",ROUND(D1851/(1+IF(ISBLANK(I1851),$L$3,I1851)),2))</f>
      </c>
      <c r="H1851" t="str" s="106">
        <f>IF(ISBLANK(D1851),"",D1851-G1851)</f>
      </c>
      <c r="I1851" s="216"/>
    </row>
    <row r="1852">
      <c r="G1852" t="str" s="106">
        <f>IF(ISBLANK(D1852),"",ROUND(D1852/(1+IF(ISBLANK(I1852),$L$3,I1852)),2))</f>
      </c>
      <c r="H1852" t="str" s="106">
        <f>IF(ISBLANK(D1852),"",D1852-G1852)</f>
      </c>
      <c r="I1852" s="216"/>
    </row>
    <row r="1853">
      <c r="G1853" t="str" s="106">
        <f>IF(ISBLANK(D1853),"",ROUND(D1853/(1+IF(ISBLANK(I1853),$L$3,I1853)),2))</f>
      </c>
      <c r="H1853" t="str" s="106">
        <f>IF(ISBLANK(D1853),"",D1853-G1853)</f>
      </c>
      <c r="I1853" s="216"/>
    </row>
    <row r="1854">
      <c r="G1854" t="str" s="106">
        <f>IF(ISBLANK(D1854),"",ROUND(D1854/(1+IF(ISBLANK(I1854),$L$3,I1854)),2))</f>
      </c>
      <c r="H1854" t="str" s="106">
        <f>IF(ISBLANK(D1854),"",D1854-G1854)</f>
      </c>
      <c r="I1854" s="216"/>
    </row>
    <row r="1855">
      <c r="G1855" t="str" s="106">
        <f>IF(ISBLANK(D1855),"",ROUND(D1855/(1+IF(ISBLANK(I1855),$L$3,I1855)),2))</f>
      </c>
      <c r="H1855" t="str" s="106">
        <f>IF(ISBLANK(D1855),"",D1855-G1855)</f>
      </c>
      <c r="I1855" s="216"/>
    </row>
    <row r="1856">
      <c r="G1856" t="str" s="106">
        <f>IF(ISBLANK(D1856),"",ROUND(D1856/(1+IF(ISBLANK(I1856),$L$3,I1856)),2))</f>
      </c>
      <c r="H1856" t="str" s="106">
        <f>IF(ISBLANK(D1856),"",D1856-G1856)</f>
      </c>
      <c r="I1856" s="216"/>
    </row>
    <row r="1857">
      <c r="G1857" t="str" s="106">
        <f>IF(ISBLANK(D1857),"",ROUND(D1857/(1+IF(ISBLANK(I1857),$L$3,I1857)),2))</f>
      </c>
      <c r="H1857" t="str" s="106">
        <f>IF(ISBLANK(D1857),"",D1857-G1857)</f>
      </c>
      <c r="I1857" s="216"/>
    </row>
    <row r="1858">
      <c r="G1858" t="str" s="106">
        <f>IF(ISBLANK(D1858),"",ROUND(D1858/(1+IF(ISBLANK(I1858),$L$3,I1858)),2))</f>
      </c>
      <c r="H1858" t="str" s="106">
        <f>IF(ISBLANK(D1858),"",D1858-G1858)</f>
      </c>
      <c r="I1858" s="216"/>
    </row>
    <row r="1859">
      <c r="G1859" t="str" s="106">
        <f>IF(ISBLANK(D1859),"",ROUND(D1859/(1+IF(ISBLANK(I1859),$L$3,I1859)),2))</f>
      </c>
      <c r="H1859" t="str" s="106">
        <f>IF(ISBLANK(D1859),"",D1859-G1859)</f>
      </c>
      <c r="I1859" s="216"/>
    </row>
    <row r="1860">
      <c r="G1860" t="str" s="106">
        <f>IF(ISBLANK(D1860),"",ROUND(D1860/(1+IF(ISBLANK(I1860),$L$3,I1860)),2))</f>
      </c>
      <c r="H1860" t="str" s="106">
        <f>IF(ISBLANK(D1860),"",D1860-G1860)</f>
      </c>
      <c r="I1860" s="216"/>
    </row>
    <row r="1861">
      <c r="G1861" t="str" s="106">
        <f>IF(ISBLANK(D1861),"",ROUND(D1861/(1+IF(ISBLANK(I1861),$L$3,I1861)),2))</f>
      </c>
      <c r="H1861" t="str" s="106">
        <f>IF(ISBLANK(D1861),"",D1861-G1861)</f>
      </c>
      <c r="I1861" s="216"/>
    </row>
    <row r="1862">
      <c r="G1862" t="str" s="106">
        <f>IF(ISBLANK(D1862),"",ROUND(D1862/(1+IF(ISBLANK(I1862),$L$3,I1862)),2))</f>
      </c>
      <c r="H1862" t="str" s="106">
        <f>IF(ISBLANK(D1862),"",D1862-G1862)</f>
      </c>
      <c r="I1862" s="216"/>
    </row>
    <row r="1863">
      <c r="G1863" t="str" s="106">
        <f>IF(ISBLANK(D1863),"",ROUND(D1863/(1+IF(ISBLANK(I1863),$L$3,I1863)),2))</f>
      </c>
      <c r="H1863" t="str" s="106">
        <f>IF(ISBLANK(D1863),"",D1863-G1863)</f>
      </c>
      <c r="I1863" s="216"/>
    </row>
    <row r="1864">
      <c r="G1864" t="str" s="106">
        <f>IF(ISBLANK(D1864),"",ROUND(D1864/(1+IF(ISBLANK(I1864),$L$3,I1864)),2))</f>
      </c>
      <c r="H1864" t="str" s="106">
        <f>IF(ISBLANK(D1864),"",D1864-G1864)</f>
      </c>
      <c r="I1864" s="216"/>
    </row>
    <row r="1865">
      <c r="G1865" t="str" s="106">
        <f>IF(ISBLANK(D1865),"",ROUND(D1865/(1+IF(ISBLANK(I1865),$L$3,I1865)),2))</f>
      </c>
      <c r="H1865" t="str" s="106">
        <f>IF(ISBLANK(D1865),"",D1865-G1865)</f>
      </c>
      <c r="I1865" s="216"/>
    </row>
    <row r="1866">
      <c r="G1866" t="str" s="106">
        <f>IF(ISBLANK(D1866),"",ROUND(D1866/(1+IF(ISBLANK(I1866),$L$3,I1866)),2))</f>
      </c>
      <c r="H1866" t="str" s="106">
        <f>IF(ISBLANK(D1866),"",D1866-G1866)</f>
      </c>
      <c r="I1866" s="216"/>
    </row>
    <row r="1867">
      <c r="G1867" t="str" s="106">
        <f>IF(ISBLANK(D1867),"",ROUND(D1867/(1+IF(ISBLANK(I1867),$L$3,I1867)),2))</f>
      </c>
      <c r="H1867" t="str" s="106">
        <f>IF(ISBLANK(D1867),"",D1867-G1867)</f>
      </c>
      <c r="I1867" s="216"/>
    </row>
    <row r="1868">
      <c r="G1868" t="str" s="106">
        <f>IF(ISBLANK(D1868),"",ROUND(D1868/(1+IF(ISBLANK(I1868),$L$3,I1868)),2))</f>
      </c>
      <c r="H1868" t="str" s="106">
        <f>IF(ISBLANK(D1868),"",D1868-G1868)</f>
      </c>
      <c r="I1868" s="216"/>
    </row>
    <row r="1869">
      <c r="G1869" t="str" s="106">
        <f>IF(ISBLANK(D1869),"",ROUND(D1869/(1+IF(ISBLANK(I1869),$L$3,I1869)),2))</f>
      </c>
      <c r="H1869" t="str" s="106">
        <f>IF(ISBLANK(D1869),"",D1869-G1869)</f>
      </c>
      <c r="I1869" s="216"/>
    </row>
    <row r="1870">
      <c r="G1870" t="str" s="106">
        <f>IF(ISBLANK(D1870),"",ROUND(D1870/(1+IF(ISBLANK(I1870),$L$3,I1870)),2))</f>
      </c>
      <c r="H1870" t="str" s="106">
        <f>IF(ISBLANK(D1870),"",D1870-G1870)</f>
      </c>
      <c r="I1870" s="216"/>
    </row>
    <row r="1871">
      <c r="G1871" t="str" s="106">
        <f>IF(ISBLANK(D1871),"",ROUND(D1871/(1+IF(ISBLANK(I1871),$L$3,I1871)),2))</f>
      </c>
      <c r="H1871" t="str" s="106">
        <f>IF(ISBLANK(D1871),"",D1871-G1871)</f>
      </c>
      <c r="I1871" s="216"/>
    </row>
    <row r="1872">
      <c r="G1872" t="str" s="106">
        <f>IF(ISBLANK(D1872),"",ROUND(D1872/(1+IF(ISBLANK(I1872),$L$3,I1872)),2))</f>
      </c>
      <c r="H1872" t="str" s="106">
        <f>IF(ISBLANK(D1872),"",D1872-G1872)</f>
      </c>
      <c r="I1872" s="216"/>
    </row>
    <row r="1873">
      <c r="G1873" t="str" s="106">
        <f>IF(ISBLANK(D1873),"",ROUND(D1873/(1+IF(ISBLANK(I1873),$L$3,I1873)),2))</f>
      </c>
      <c r="H1873" t="str" s="106">
        <f>IF(ISBLANK(D1873),"",D1873-G1873)</f>
      </c>
      <c r="I1873" s="216"/>
    </row>
    <row r="1874">
      <c r="G1874" t="str" s="106">
        <f>IF(ISBLANK(D1874),"",ROUND(D1874/(1+IF(ISBLANK(I1874),$L$3,I1874)),2))</f>
      </c>
      <c r="H1874" t="str" s="106">
        <f>IF(ISBLANK(D1874),"",D1874-G1874)</f>
      </c>
      <c r="I1874" s="216"/>
    </row>
    <row r="1875">
      <c r="G1875" t="str" s="106">
        <f>IF(ISBLANK(D1875),"",ROUND(D1875/(1+IF(ISBLANK(I1875),$L$3,I1875)),2))</f>
      </c>
      <c r="H1875" t="str" s="106">
        <f>IF(ISBLANK(D1875),"",D1875-G1875)</f>
      </c>
      <c r="I1875" s="216"/>
    </row>
    <row r="1876">
      <c r="G1876" t="str" s="106">
        <f>IF(ISBLANK(D1876),"",ROUND(D1876/(1+IF(ISBLANK(I1876),$L$3,I1876)),2))</f>
      </c>
      <c r="H1876" t="str" s="106">
        <f>IF(ISBLANK(D1876),"",D1876-G1876)</f>
      </c>
      <c r="I1876" s="216"/>
    </row>
    <row r="1877">
      <c r="G1877" t="str" s="106">
        <f>IF(ISBLANK(D1877),"",ROUND(D1877/(1+IF(ISBLANK(I1877),$L$3,I1877)),2))</f>
      </c>
      <c r="H1877" t="str" s="106">
        <f>IF(ISBLANK(D1877),"",D1877-G1877)</f>
      </c>
      <c r="I1877" s="216"/>
    </row>
    <row r="1878">
      <c r="G1878" t="str" s="106">
        <f>IF(ISBLANK(D1878),"",ROUND(D1878/(1+IF(ISBLANK(I1878),$L$3,I1878)),2))</f>
      </c>
      <c r="H1878" t="str" s="106">
        <f>IF(ISBLANK(D1878),"",D1878-G1878)</f>
      </c>
      <c r="I1878" s="216"/>
    </row>
    <row r="1879">
      <c r="G1879" t="str" s="106">
        <f>IF(ISBLANK(D1879),"",ROUND(D1879/(1+IF(ISBLANK(I1879),$L$3,I1879)),2))</f>
      </c>
      <c r="H1879" t="str" s="106">
        <f>IF(ISBLANK(D1879),"",D1879-G1879)</f>
      </c>
      <c r="I1879" s="216"/>
    </row>
    <row r="1880">
      <c r="G1880" t="str" s="106">
        <f>IF(ISBLANK(D1880),"",ROUND(D1880/(1+IF(ISBLANK(I1880),$L$3,I1880)),2))</f>
      </c>
      <c r="H1880" t="str" s="106">
        <f>IF(ISBLANK(D1880),"",D1880-G1880)</f>
      </c>
      <c r="I1880" s="216"/>
    </row>
    <row r="1881">
      <c r="G1881" t="str" s="106">
        <f>IF(ISBLANK(D1881),"",ROUND(D1881/(1+IF(ISBLANK(I1881),$L$3,I1881)),2))</f>
      </c>
      <c r="H1881" t="str" s="106">
        <f>IF(ISBLANK(D1881),"",D1881-G1881)</f>
      </c>
      <c r="I1881" s="216"/>
    </row>
    <row r="1882">
      <c r="G1882" t="str" s="106">
        <f>IF(ISBLANK(D1882),"",ROUND(D1882/(1+IF(ISBLANK(I1882),$L$3,I1882)),2))</f>
      </c>
      <c r="H1882" t="str" s="106">
        <f>IF(ISBLANK(D1882),"",D1882-G1882)</f>
      </c>
      <c r="I1882" s="216"/>
    </row>
    <row r="1883">
      <c r="G1883" t="str" s="106">
        <f>IF(ISBLANK(D1883),"",ROUND(D1883/(1+IF(ISBLANK(I1883),$L$3,I1883)),2))</f>
      </c>
      <c r="H1883" t="str" s="106">
        <f>IF(ISBLANK(D1883),"",D1883-G1883)</f>
      </c>
      <c r="I1883" s="216"/>
    </row>
    <row r="1884">
      <c r="G1884" t="str" s="106">
        <f>IF(ISBLANK(D1884),"",ROUND(D1884/(1+IF(ISBLANK(I1884),$L$3,I1884)),2))</f>
      </c>
      <c r="H1884" t="str" s="106">
        <f>IF(ISBLANK(D1884),"",D1884-G1884)</f>
      </c>
      <c r="I1884" s="216"/>
    </row>
    <row r="1885">
      <c r="G1885" t="str" s="106">
        <f>IF(ISBLANK(D1885),"",ROUND(D1885/(1+IF(ISBLANK(I1885),$L$3,I1885)),2))</f>
      </c>
      <c r="H1885" t="str" s="106">
        <f>IF(ISBLANK(D1885),"",D1885-G1885)</f>
      </c>
      <c r="I1885" s="216"/>
    </row>
    <row r="1886">
      <c r="G1886" t="str" s="106">
        <f>IF(ISBLANK(D1886),"",ROUND(D1886/(1+IF(ISBLANK(I1886),$L$3,I1886)),2))</f>
      </c>
      <c r="H1886" t="str" s="106">
        <f>IF(ISBLANK(D1886),"",D1886-G1886)</f>
      </c>
      <c r="I1886" s="216"/>
    </row>
    <row r="1887">
      <c r="G1887" t="str" s="106">
        <f>IF(ISBLANK(D1887),"",ROUND(D1887/(1+IF(ISBLANK(I1887),$L$3,I1887)),2))</f>
      </c>
      <c r="H1887" t="str" s="106">
        <f>IF(ISBLANK(D1887),"",D1887-G1887)</f>
      </c>
      <c r="I1887" s="216"/>
    </row>
    <row r="1888">
      <c r="G1888" t="str" s="106">
        <f>IF(ISBLANK(D1888),"",ROUND(D1888/(1+IF(ISBLANK(I1888),$L$3,I1888)),2))</f>
      </c>
      <c r="H1888" t="str" s="106">
        <f>IF(ISBLANK(D1888),"",D1888-G1888)</f>
      </c>
      <c r="I1888" s="216"/>
    </row>
    <row r="1889">
      <c r="G1889" t="str" s="106">
        <f>IF(ISBLANK(D1889),"",ROUND(D1889/(1+IF(ISBLANK(I1889),$L$3,I1889)),2))</f>
      </c>
      <c r="H1889" t="str" s="106">
        <f>IF(ISBLANK(D1889),"",D1889-G1889)</f>
      </c>
      <c r="I1889" s="216"/>
    </row>
    <row r="1890">
      <c r="G1890" t="str" s="106">
        <f>IF(ISBLANK(D1890),"",ROUND(D1890/(1+IF(ISBLANK(I1890),$L$3,I1890)),2))</f>
      </c>
      <c r="H1890" t="str" s="106">
        <f>IF(ISBLANK(D1890),"",D1890-G1890)</f>
      </c>
      <c r="I1890" s="216"/>
    </row>
    <row r="1891">
      <c r="G1891" t="str" s="106">
        <f>IF(ISBLANK(D1891),"",ROUND(D1891/(1+IF(ISBLANK(I1891),$L$3,I1891)),2))</f>
      </c>
      <c r="H1891" t="str" s="106">
        <f>IF(ISBLANK(D1891),"",D1891-G1891)</f>
      </c>
      <c r="I1891" s="216"/>
    </row>
    <row r="1892">
      <c r="G1892" t="str" s="106">
        <f>IF(ISBLANK(D1892),"",ROUND(D1892/(1+IF(ISBLANK(I1892),$L$3,I1892)),2))</f>
      </c>
      <c r="H1892" t="str" s="106">
        <f>IF(ISBLANK(D1892),"",D1892-G1892)</f>
      </c>
      <c r="I1892" s="216"/>
    </row>
    <row r="1893">
      <c r="G1893" t="str" s="106">
        <f>IF(ISBLANK(D1893),"",ROUND(D1893/(1+IF(ISBLANK(I1893),$L$3,I1893)),2))</f>
      </c>
      <c r="H1893" t="str" s="106">
        <f>IF(ISBLANK(D1893),"",D1893-G1893)</f>
      </c>
      <c r="I1893" s="216"/>
    </row>
    <row r="1894">
      <c r="G1894" t="str" s="106">
        <f>IF(ISBLANK(D1894),"",ROUND(D1894/(1+IF(ISBLANK(I1894),$L$3,I1894)),2))</f>
      </c>
      <c r="H1894" t="str" s="106">
        <f>IF(ISBLANK(D1894),"",D1894-G1894)</f>
      </c>
      <c r="I1894" s="216"/>
    </row>
    <row r="1895">
      <c r="G1895" t="str" s="106">
        <f>IF(ISBLANK(D1895),"",ROUND(D1895/(1+IF(ISBLANK(I1895),$L$3,I1895)),2))</f>
      </c>
      <c r="H1895" t="str" s="106">
        <f>IF(ISBLANK(D1895),"",D1895-G1895)</f>
      </c>
      <c r="I1895" s="216"/>
    </row>
    <row r="1896">
      <c r="G1896" t="str" s="106">
        <f>IF(ISBLANK(D1896),"",ROUND(D1896/(1+IF(ISBLANK(I1896),$L$3,I1896)),2))</f>
      </c>
      <c r="H1896" t="str" s="106">
        <f>IF(ISBLANK(D1896),"",D1896-G1896)</f>
      </c>
      <c r="I1896" s="216"/>
    </row>
    <row r="1897">
      <c r="G1897" t="str" s="106">
        <f>IF(ISBLANK(D1897),"",ROUND(D1897/(1+IF(ISBLANK(I1897),$L$3,I1897)),2))</f>
      </c>
      <c r="H1897" t="str" s="106">
        <f>IF(ISBLANK(D1897),"",D1897-G1897)</f>
      </c>
      <c r="I1897" s="216"/>
    </row>
    <row r="1898">
      <c r="G1898" t="str" s="106">
        <f>IF(ISBLANK(D1898),"",ROUND(D1898/(1+IF(ISBLANK(I1898),$L$3,I1898)),2))</f>
      </c>
      <c r="H1898" t="str" s="106">
        <f>IF(ISBLANK(D1898),"",D1898-G1898)</f>
      </c>
      <c r="I1898" s="216"/>
    </row>
    <row r="1899">
      <c r="G1899" t="str" s="106">
        <f>IF(ISBLANK(D1899),"",ROUND(D1899/(1+IF(ISBLANK(I1899),$L$3,I1899)),2))</f>
      </c>
      <c r="H1899" t="str" s="106">
        <f>IF(ISBLANK(D1899),"",D1899-G1899)</f>
      </c>
      <c r="I1899" s="216"/>
    </row>
    <row r="1900">
      <c r="G1900" t="str" s="106">
        <f>IF(ISBLANK(D1900),"",ROUND(D1900/(1+IF(ISBLANK(I1900),$L$3,I1900)),2))</f>
      </c>
      <c r="H1900" t="str" s="106">
        <f>IF(ISBLANK(D1900),"",D1900-G1900)</f>
      </c>
      <c r="I1900" s="216"/>
    </row>
    <row r="1901">
      <c r="G1901" t="str" s="106">
        <f>IF(ISBLANK(D1901),"",ROUND(D1901/(1+IF(ISBLANK(I1901),$L$3,I1901)),2))</f>
      </c>
      <c r="H1901" t="str" s="106">
        <f>IF(ISBLANK(D1901),"",D1901-G1901)</f>
      </c>
      <c r="I1901" s="216"/>
    </row>
    <row r="1902">
      <c r="G1902" t="str" s="106">
        <f>IF(ISBLANK(D1902),"",ROUND(D1902/(1+IF(ISBLANK(I1902),$L$3,I1902)),2))</f>
      </c>
      <c r="H1902" t="str" s="106">
        <f>IF(ISBLANK(D1902),"",D1902-G1902)</f>
      </c>
      <c r="I1902" s="216"/>
    </row>
    <row r="1903">
      <c r="G1903" t="str" s="106">
        <f>IF(ISBLANK(D1903),"",ROUND(D1903/(1+IF(ISBLANK(I1903),$L$3,I1903)),2))</f>
      </c>
      <c r="H1903" t="str" s="106">
        <f>IF(ISBLANK(D1903),"",D1903-G1903)</f>
      </c>
      <c r="I1903" s="216"/>
    </row>
    <row r="1904">
      <c r="G1904" t="str" s="106">
        <f>IF(ISBLANK(D1904),"",ROUND(D1904/(1+IF(ISBLANK(I1904),$L$3,I1904)),2))</f>
      </c>
      <c r="H1904" t="str" s="106">
        <f>IF(ISBLANK(D1904),"",D1904-G1904)</f>
      </c>
      <c r="I1904" s="216"/>
    </row>
    <row r="1905">
      <c r="G1905" t="str" s="106">
        <f>IF(ISBLANK(D1905),"",ROUND(D1905/(1+IF(ISBLANK(I1905),$L$3,I1905)),2))</f>
      </c>
      <c r="H1905" t="str" s="106">
        <f>IF(ISBLANK(D1905),"",D1905-G1905)</f>
      </c>
      <c r="I1905" s="216"/>
    </row>
    <row r="1906">
      <c r="G1906" t="str" s="106">
        <f>IF(ISBLANK(D1906),"",ROUND(D1906/(1+IF(ISBLANK(I1906),$L$3,I1906)),2))</f>
      </c>
      <c r="H1906" t="str" s="106">
        <f>IF(ISBLANK(D1906),"",D1906-G1906)</f>
      </c>
      <c r="I1906" s="216"/>
    </row>
    <row r="1907">
      <c r="G1907" t="str" s="106">
        <f>IF(ISBLANK(D1907),"",ROUND(D1907/(1+IF(ISBLANK(I1907),$L$3,I1907)),2))</f>
      </c>
      <c r="H1907" t="str" s="106">
        <f>IF(ISBLANK(D1907),"",D1907-G1907)</f>
      </c>
      <c r="I1907" s="216"/>
    </row>
    <row r="1908">
      <c r="G1908" t="str" s="106">
        <f>IF(ISBLANK(D1908),"",ROUND(D1908/(1+IF(ISBLANK(I1908),$L$3,I1908)),2))</f>
      </c>
      <c r="H1908" t="str" s="106">
        <f>IF(ISBLANK(D1908),"",D1908-G1908)</f>
      </c>
      <c r="I1908" s="216"/>
    </row>
    <row r="1909">
      <c r="G1909" t="str" s="106">
        <f>IF(ISBLANK(D1909),"",ROUND(D1909/(1+IF(ISBLANK(I1909),$L$3,I1909)),2))</f>
      </c>
      <c r="H1909" t="str" s="106">
        <f>IF(ISBLANK(D1909),"",D1909-G1909)</f>
      </c>
      <c r="I1909" s="216"/>
    </row>
    <row r="1910">
      <c r="G1910" t="str" s="106">
        <f>IF(ISBLANK(D1910),"",ROUND(D1910/(1+IF(ISBLANK(I1910),$L$3,I1910)),2))</f>
      </c>
      <c r="H1910" t="str" s="106">
        <f>IF(ISBLANK(D1910),"",D1910-G1910)</f>
      </c>
      <c r="I1910" s="216"/>
    </row>
    <row r="1911">
      <c r="G1911" t="str" s="106">
        <f>IF(ISBLANK(D1911),"",ROUND(D1911/(1+IF(ISBLANK(I1911),$L$3,I1911)),2))</f>
      </c>
      <c r="H1911" t="str" s="106">
        <f>IF(ISBLANK(D1911),"",D1911-G1911)</f>
      </c>
      <c r="I1911" s="216"/>
    </row>
    <row r="1912">
      <c r="G1912" t="str" s="106">
        <f>IF(ISBLANK(D1912),"",ROUND(D1912/(1+IF(ISBLANK(I1912),$L$3,I1912)),2))</f>
      </c>
      <c r="H1912" t="str" s="106">
        <f>IF(ISBLANK(D1912),"",D1912-G1912)</f>
      </c>
      <c r="I1912" s="216"/>
    </row>
    <row r="1913">
      <c r="G1913" t="str" s="106">
        <f>IF(ISBLANK(D1913),"",ROUND(D1913/(1+IF(ISBLANK(I1913),$L$3,I1913)),2))</f>
      </c>
      <c r="H1913" t="str" s="106">
        <f>IF(ISBLANK(D1913),"",D1913-G1913)</f>
      </c>
      <c r="I1913" s="216"/>
    </row>
    <row r="1914">
      <c r="G1914" t="str" s="106">
        <f>IF(ISBLANK(D1914),"",ROUND(D1914/(1+IF(ISBLANK(I1914),$L$3,I1914)),2))</f>
      </c>
      <c r="H1914" t="str" s="106">
        <f>IF(ISBLANK(D1914),"",D1914-G1914)</f>
      </c>
      <c r="I1914" s="216"/>
    </row>
    <row r="1915">
      <c r="G1915" t="str" s="106">
        <f>IF(ISBLANK(D1915),"",ROUND(D1915/(1+IF(ISBLANK(I1915),$L$3,I1915)),2))</f>
      </c>
      <c r="H1915" t="str" s="106">
        <f>IF(ISBLANK(D1915),"",D1915-G1915)</f>
      </c>
      <c r="I1915" s="216"/>
    </row>
    <row r="1916">
      <c r="G1916" t="str" s="106">
        <f>IF(ISBLANK(D1916),"",ROUND(D1916/(1+IF(ISBLANK(I1916),$L$3,I1916)),2))</f>
      </c>
      <c r="H1916" t="str" s="106">
        <f>IF(ISBLANK(D1916),"",D1916-G1916)</f>
      </c>
      <c r="I1916" s="216"/>
    </row>
    <row r="1917">
      <c r="G1917" t="str" s="106">
        <f>IF(ISBLANK(D1917),"",ROUND(D1917/(1+IF(ISBLANK(I1917),$L$3,I1917)),2))</f>
      </c>
      <c r="H1917" t="str" s="106">
        <f>IF(ISBLANK(D1917),"",D1917-G1917)</f>
      </c>
      <c r="I1917" s="216"/>
    </row>
    <row r="1918">
      <c r="G1918" t="str" s="106">
        <f>IF(ISBLANK(D1918),"",ROUND(D1918/(1+IF(ISBLANK(I1918),$L$3,I1918)),2))</f>
      </c>
      <c r="H1918" t="str" s="106">
        <f>IF(ISBLANK(D1918),"",D1918-G1918)</f>
      </c>
      <c r="I1918" s="216"/>
    </row>
    <row r="1919">
      <c r="G1919" t="str" s="106">
        <f>IF(ISBLANK(D1919),"",ROUND(D1919/(1+IF(ISBLANK(I1919),$L$3,I1919)),2))</f>
      </c>
      <c r="H1919" t="str" s="106">
        <f>IF(ISBLANK(D1919),"",D1919-G1919)</f>
      </c>
      <c r="I1919" s="216"/>
    </row>
    <row r="1920">
      <c r="G1920" t="str" s="106">
        <f>IF(ISBLANK(D1920),"",ROUND(D1920/(1+IF(ISBLANK(I1920),$L$3,I1920)),2))</f>
      </c>
      <c r="H1920" t="str" s="106">
        <f>IF(ISBLANK(D1920),"",D1920-G1920)</f>
      </c>
      <c r="I1920" s="216"/>
    </row>
    <row r="1921">
      <c r="G1921" t="str" s="106">
        <f>IF(ISBLANK(D1921),"",ROUND(D1921/(1+IF(ISBLANK(I1921),$L$3,I1921)),2))</f>
      </c>
      <c r="H1921" t="str" s="106">
        <f>IF(ISBLANK(D1921),"",D1921-G1921)</f>
      </c>
      <c r="I1921" s="216"/>
    </row>
    <row r="1922">
      <c r="G1922" t="str" s="106">
        <f>IF(ISBLANK(D1922),"",ROUND(D1922/(1+IF(ISBLANK(I1922),$L$3,I1922)),2))</f>
      </c>
      <c r="H1922" t="str" s="106">
        <f>IF(ISBLANK(D1922),"",D1922-G1922)</f>
      </c>
      <c r="I1922" s="216"/>
    </row>
    <row r="1923">
      <c r="G1923" t="str" s="106">
        <f>IF(ISBLANK(D1923),"",ROUND(D1923/(1+IF(ISBLANK(I1923),$L$3,I1923)),2))</f>
      </c>
      <c r="H1923" t="str" s="106">
        <f>IF(ISBLANK(D1923),"",D1923-G1923)</f>
      </c>
      <c r="I1923" s="216"/>
    </row>
    <row r="1924">
      <c r="G1924" t="str" s="106">
        <f>IF(ISBLANK(D1924),"",ROUND(D1924/(1+IF(ISBLANK(I1924),$L$3,I1924)),2))</f>
      </c>
      <c r="H1924" t="str" s="106">
        <f>IF(ISBLANK(D1924),"",D1924-G1924)</f>
      </c>
      <c r="I1924" s="216"/>
    </row>
    <row r="1925">
      <c r="G1925" t="str" s="106">
        <f>IF(ISBLANK(D1925),"",ROUND(D1925/(1+IF(ISBLANK(I1925),$L$3,I1925)),2))</f>
      </c>
      <c r="H1925" t="str" s="106">
        <f>IF(ISBLANK(D1925),"",D1925-G1925)</f>
      </c>
      <c r="I1925" s="216"/>
    </row>
    <row r="1926">
      <c r="G1926" t="str" s="106">
        <f>IF(ISBLANK(D1926),"",ROUND(D1926/(1+IF(ISBLANK(I1926),$L$3,I1926)),2))</f>
      </c>
      <c r="H1926" t="str" s="106">
        <f>IF(ISBLANK(D1926),"",D1926-G1926)</f>
      </c>
      <c r="I1926" s="216"/>
    </row>
    <row r="1927">
      <c r="G1927" t="str" s="106">
        <f>IF(ISBLANK(D1927),"",ROUND(D1927/(1+IF(ISBLANK(I1927),$L$3,I1927)),2))</f>
      </c>
      <c r="H1927" t="str" s="106">
        <f>IF(ISBLANK(D1927),"",D1927-G1927)</f>
      </c>
      <c r="I1927" s="216"/>
    </row>
    <row r="1928">
      <c r="G1928" t="str" s="106">
        <f>IF(ISBLANK(D1928),"",ROUND(D1928/(1+IF(ISBLANK(I1928),$L$3,I1928)),2))</f>
      </c>
      <c r="H1928" t="str" s="106">
        <f>IF(ISBLANK(D1928),"",D1928-G1928)</f>
      </c>
      <c r="I1928" s="216"/>
    </row>
    <row r="1929">
      <c r="G1929" t="str" s="106">
        <f>IF(ISBLANK(D1929),"",ROUND(D1929/(1+IF(ISBLANK(I1929),$L$3,I1929)),2))</f>
      </c>
      <c r="H1929" t="str" s="106">
        <f>IF(ISBLANK(D1929),"",D1929-G1929)</f>
      </c>
      <c r="I1929" s="216"/>
    </row>
    <row r="1930">
      <c r="G1930" t="str" s="106">
        <f>IF(ISBLANK(D1930),"",ROUND(D1930/(1+IF(ISBLANK(I1930),$L$3,I1930)),2))</f>
      </c>
      <c r="H1930" t="str" s="106">
        <f>IF(ISBLANK(D1930),"",D1930-G1930)</f>
      </c>
      <c r="I1930" s="216"/>
    </row>
    <row r="1931">
      <c r="G1931" t="str" s="106">
        <f>IF(ISBLANK(D1931),"",ROUND(D1931/(1+IF(ISBLANK(I1931),$L$3,I1931)),2))</f>
      </c>
      <c r="H1931" t="str" s="106">
        <f>IF(ISBLANK(D1931),"",D1931-G1931)</f>
      </c>
      <c r="I1931" s="216"/>
    </row>
    <row r="1932">
      <c r="G1932" t="str" s="106">
        <f>IF(ISBLANK(D1932),"",ROUND(D1932/(1+IF(ISBLANK(I1932),$L$3,I1932)),2))</f>
      </c>
      <c r="H1932" t="str" s="106">
        <f>IF(ISBLANK(D1932),"",D1932-G1932)</f>
      </c>
      <c r="I1932" s="216"/>
    </row>
    <row r="1933">
      <c r="G1933" t="str" s="106">
        <f>IF(ISBLANK(D1933),"",ROUND(D1933/(1+IF(ISBLANK(I1933),$L$3,I1933)),2))</f>
      </c>
      <c r="H1933" t="str" s="106">
        <f>IF(ISBLANK(D1933),"",D1933-G1933)</f>
      </c>
      <c r="I1933" s="216"/>
    </row>
    <row r="1934">
      <c r="G1934" t="str" s="106">
        <f>IF(ISBLANK(D1934),"",ROUND(D1934/(1+IF(ISBLANK(I1934),$L$3,I1934)),2))</f>
      </c>
      <c r="H1934" t="str" s="106">
        <f>IF(ISBLANK(D1934),"",D1934-G1934)</f>
      </c>
      <c r="I1934" s="216"/>
    </row>
    <row r="1935">
      <c r="G1935" t="str" s="106">
        <f>IF(ISBLANK(D1935),"",ROUND(D1935/(1+IF(ISBLANK(I1935),$L$3,I1935)),2))</f>
      </c>
      <c r="H1935" t="str" s="106">
        <f>IF(ISBLANK(D1935),"",D1935-G1935)</f>
      </c>
      <c r="I1935" s="216"/>
    </row>
    <row r="1936">
      <c r="G1936" t="str" s="106">
        <f>IF(ISBLANK(D1936),"",ROUND(D1936/(1+IF(ISBLANK(I1936),$L$3,I1936)),2))</f>
      </c>
      <c r="H1936" t="str" s="106">
        <f>IF(ISBLANK(D1936),"",D1936-G1936)</f>
      </c>
      <c r="I1936" s="216"/>
    </row>
    <row r="1937">
      <c r="G1937" t="str" s="106">
        <f>IF(ISBLANK(D1937),"",ROUND(D1937/(1+IF(ISBLANK(I1937),$L$3,I1937)),2))</f>
      </c>
      <c r="H1937" t="str" s="106">
        <f>IF(ISBLANK(D1937),"",D1937-G1937)</f>
      </c>
      <c r="I1937" s="216"/>
    </row>
    <row r="1938">
      <c r="G1938" t="str" s="106">
        <f>IF(ISBLANK(D1938),"",ROUND(D1938/(1+IF(ISBLANK(I1938),$L$3,I1938)),2))</f>
      </c>
      <c r="H1938" t="str" s="106">
        <f>IF(ISBLANK(D1938),"",D1938-G1938)</f>
      </c>
      <c r="I1938" s="216"/>
    </row>
    <row r="1939">
      <c r="G1939" t="str" s="106">
        <f>IF(ISBLANK(D1939),"",ROUND(D1939/(1+IF(ISBLANK(I1939),$L$3,I1939)),2))</f>
      </c>
      <c r="H1939" t="str" s="106">
        <f>IF(ISBLANK(D1939),"",D1939-G1939)</f>
      </c>
      <c r="I1939" s="216"/>
    </row>
    <row r="1940">
      <c r="G1940" t="str" s="106">
        <f>IF(ISBLANK(D1940),"",ROUND(D1940/(1+IF(ISBLANK(I1940),$L$3,I1940)),2))</f>
      </c>
      <c r="H1940" t="str" s="106">
        <f>IF(ISBLANK(D1940),"",D1940-G1940)</f>
      </c>
      <c r="I1940" s="216"/>
    </row>
    <row r="1941">
      <c r="G1941" t="str" s="106">
        <f>IF(ISBLANK(D1941),"",ROUND(D1941/(1+IF(ISBLANK(I1941),$L$3,I1941)),2))</f>
      </c>
      <c r="H1941" t="str" s="106">
        <f>IF(ISBLANK(D1941),"",D1941-G1941)</f>
      </c>
      <c r="I1941" s="216"/>
    </row>
    <row r="1942">
      <c r="G1942" t="str" s="106">
        <f>IF(ISBLANK(D1942),"",ROUND(D1942/(1+IF(ISBLANK(I1942),$L$3,I1942)),2))</f>
      </c>
      <c r="H1942" t="str" s="106">
        <f>IF(ISBLANK(D1942),"",D1942-G1942)</f>
      </c>
      <c r="I1942" s="216"/>
    </row>
    <row r="1943">
      <c r="G1943" t="str" s="106">
        <f>IF(ISBLANK(D1943),"",ROUND(D1943/(1+IF(ISBLANK(I1943),$L$3,I1943)),2))</f>
      </c>
      <c r="H1943" t="str" s="106">
        <f>IF(ISBLANK(D1943),"",D1943-G1943)</f>
      </c>
      <c r="I1943" s="216"/>
    </row>
    <row r="1944">
      <c r="G1944" t="str" s="106">
        <f>IF(ISBLANK(D1944),"",ROUND(D1944/(1+IF(ISBLANK(I1944),$L$3,I1944)),2))</f>
      </c>
      <c r="H1944" t="str" s="106">
        <f>IF(ISBLANK(D1944),"",D1944-G1944)</f>
      </c>
      <c r="I1944" s="216"/>
    </row>
    <row r="1945">
      <c r="G1945" t="str" s="106">
        <f>IF(ISBLANK(D1945),"",ROUND(D1945/(1+IF(ISBLANK(I1945),$L$3,I1945)),2))</f>
      </c>
      <c r="H1945" t="str" s="106">
        <f>IF(ISBLANK(D1945),"",D1945-G1945)</f>
      </c>
      <c r="I1945" s="216"/>
    </row>
    <row r="1946">
      <c r="G1946" t="str" s="106">
        <f>IF(ISBLANK(D1946),"",ROUND(D1946/(1+IF(ISBLANK(I1946),$L$3,I1946)),2))</f>
      </c>
      <c r="H1946" t="str" s="106">
        <f>IF(ISBLANK(D1946),"",D1946-G1946)</f>
      </c>
      <c r="I1946" s="216"/>
    </row>
    <row r="1947">
      <c r="G1947" t="str" s="106">
        <f>IF(ISBLANK(D1947),"",ROUND(D1947/(1+IF(ISBLANK(I1947),$L$3,I1947)),2))</f>
      </c>
      <c r="H1947" t="str" s="106">
        <f>IF(ISBLANK(D1947),"",D1947-G1947)</f>
      </c>
      <c r="I1947" s="216"/>
    </row>
    <row r="1948">
      <c r="G1948" t="str" s="106">
        <f>IF(ISBLANK(D1948),"",ROUND(D1948/(1+IF(ISBLANK(I1948),$L$3,I1948)),2))</f>
      </c>
      <c r="H1948" t="str" s="106">
        <f>IF(ISBLANK(D1948),"",D1948-G1948)</f>
      </c>
      <c r="I1948" s="216"/>
    </row>
    <row r="1949">
      <c r="G1949" t="str" s="106">
        <f>IF(ISBLANK(D1949),"",ROUND(D1949/(1+IF(ISBLANK(I1949),$L$3,I1949)),2))</f>
      </c>
      <c r="H1949" t="str" s="106">
        <f>IF(ISBLANK(D1949),"",D1949-G1949)</f>
      </c>
      <c r="I1949" s="216"/>
    </row>
    <row r="1950">
      <c r="G1950" t="str" s="106">
        <f>IF(ISBLANK(D1950),"",ROUND(D1950/(1+IF(ISBLANK(I1950),$L$3,I1950)),2))</f>
      </c>
      <c r="H1950" t="str" s="106">
        <f>IF(ISBLANK(D1950),"",D1950-G1950)</f>
      </c>
      <c r="I1950" s="216"/>
    </row>
    <row r="1951">
      <c r="G1951" t="str" s="106">
        <f>IF(ISBLANK(D1951),"",ROUND(D1951/(1+IF(ISBLANK(I1951),$L$3,I1951)),2))</f>
      </c>
      <c r="H1951" t="str" s="106">
        <f>IF(ISBLANK(D1951),"",D1951-G1951)</f>
      </c>
      <c r="I1951" s="216"/>
    </row>
    <row r="1952">
      <c r="G1952" t="str" s="106">
        <f>IF(ISBLANK(D1952),"",ROUND(D1952/(1+IF(ISBLANK(I1952),$L$3,I1952)),2))</f>
      </c>
      <c r="H1952" t="str" s="106">
        <f>IF(ISBLANK(D1952),"",D1952-G1952)</f>
      </c>
      <c r="I1952" s="216"/>
    </row>
    <row r="1953">
      <c r="G1953" t="str" s="106">
        <f>IF(ISBLANK(D1953),"",ROUND(D1953/(1+IF(ISBLANK(I1953),$L$3,I1953)),2))</f>
      </c>
      <c r="H1953" t="str" s="106">
        <f>IF(ISBLANK(D1953),"",D1953-G1953)</f>
      </c>
      <c r="I1953" s="216"/>
    </row>
    <row r="1954">
      <c r="G1954" t="str" s="106">
        <f>IF(ISBLANK(D1954),"",ROUND(D1954/(1+IF(ISBLANK(I1954),$L$3,I1954)),2))</f>
      </c>
      <c r="H1954" t="str" s="106">
        <f>IF(ISBLANK(D1954),"",D1954-G1954)</f>
      </c>
      <c r="I1954" s="216"/>
    </row>
    <row r="1955">
      <c r="G1955" t="str" s="106">
        <f>IF(ISBLANK(D1955),"",ROUND(D1955/(1+IF(ISBLANK(I1955),$L$3,I1955)),2))</f>
      </c>
      <c r="H1955" t="str" s="106">
        <f>IF(ISBLANK(D1955),"",D1955-G1955)</f>
      </c>
      <c r="I1955" s="216"/>
    </row>
    <row r="1956">
      <c r="G1956" t="str" s="106">
        <f>IF(ISBLANK(D1956),"",ROUND(D1956/(1+IF(ISBLANK(I1956),$L$3,I1956)),2))</f>
      </c>
      <c r="H1956" t="str" s="106">
        <f>IF(ISBLANK(D1956),"",D1956-G1956)</f>
      </c>
      <c r="I1956" s="216"/>
    </row>
    <row r="1957">
      <c r="G1957" t="str" s="106">
        <f>IF(ISBLANK(D1957),"",ROUND(D1957/(1+IF(ISBLANK(I1957),$L$3,I1957)),2))</f>
      </c>
      <c r="H1957" t="str" s="106">
        <f>IF(ISBLANK(D1957),"",D1957-G1957)</f>
      </c>
      <c r="I1957" s="216"/>
    </row>
    <row r="1958">
      <c r="G1958" t="str" s="106">
        <f>IF(ISBLANK(D1958),"",ROUND(D1958/(1+IF(ISBLANK(I1958),$L$3,I1958)),2))</f>
      </c>
      <c r="H1958" t="str" s="106">
        <f>IF(ISBLANK(D1958),"",D1958-G1958)</f>
      </c>
      <c r="I1958" s="216"/>
    </row>
    <row r="1959">
      <c r="G1959" t="str" s="106">
        <f>IF(ISBLANK(D1959),"",ROUND(D1959/(1+IF(ISBLANK(I1959),$L$3,I1959)),2))</f>
      </c>
      <c r="H1959" t="str" s="106">
        <f>IF(ISBLANK(D1959),"",D1959-G1959)</f>
      </c>
      <c r="I1959" s="216"/>
    </row>
    <row r="1960">
      <c r="G1960" t="str" s="106">
        <f>IF(ISBLANK(D1960),"",ROUND(D1960/(1+IF(ISBLANK(I1960),$L$3,I1960)),2))</f>
      </c>
      <c r="H1960" t="str" s="106">
        <f>IF(ISBLANK(D1960),"",D1960-G1960)</f>
      </c>
      <c r="I1960" s="216"/>
    </row>
    <row r="1961">
      <c r="G1961" t="str" s="106">
        <f>IF(ISBLANK(D1961),"",ROUND(D1961/(1+IF(ISBLANK(I1961),$L$3,I1961)),2))</f>
      </c>
      <c r="H1961" t="str" s="106">
        <f>IF(ISBLANK(D1961),"",D1961-G1961)</f>
      </c>
      <c r="I1961" s="216"/>
    </row>
    <row r="1962">
      <c r="G1962" t="str" s="106">
        <f>IF(ISBLANK(D1962),"",ROUND(D1962/(1+IF(ISBLANK(I1962),$L$3,I1962)),2))</f>
      </c>
      <c r="H1962" t="str" s="106">
        <f>IF(ISBLANK(D1962),"",D1962-G1962)</f>
      </c>
      <c r="I1962" s="216"/>
    </row>
    <row r="1963">
      <c r="G1963" t="str" s="106">
        <f>IF(ISBLANK(D1963),"",ROUND(D1963/(1+IF(ISBLANK(I1963),$L$3,I1963)),2))</f>
      </c>
      <c r="H1963" t="str" s="106">
        <f>IF(ISBLANK(D1963),"",D1963-G1963)</f>
      </c>
      <c r="I1963" s="216"/>
    </row>
    <row r="1964">
      <c r="G1964" t="str" s="106">
        <f>IF(ISBLANK(D1964),"",ROUND(D1964/(1+IF(ISBLANK(I1964),$L$3,I1964)),2))</f>
      </c>
      <c r="H1964" t="str" s="106">
        <f>IF(ISBLANK(D1964),"",D1964-G1964)</f>
      </c>
      <c r="I1964" s="216"/>
    </row>
    <row r="1965">
      <c r="G1965" t="str" s="106">
        <f>IF(ISBLANK(D1965),"",ROUND(D1965/(1+IF(ISBLANK(I1965),$L$3,I1965)),2))</f>
      </c>
      <c r="H1965" t="str" s="106">
        <f>IF(ISBLANK(D1965),"",D1965-G1965)</f>
      </c>
      <c r="I1965" s="216"/>
    </row>
    <row r="1966">
      <c r="G1966" t="str" s="106">
        <f>IF(ISBLANK(D1966),"",ROUND(D1966/(1+IF(ISBLANK(I1966),$L$3,I1966)),2))</f>
      </c>
      <c r="H1966" t="str" s="106">
        <f>IF(ISBLANK(D1966),"",D1966-G1966)</f>
      </c>
      <c r="I1966" s="216"/>
    </row>
    <row r="1967">
      <c r="G1967" t="str" s="106">
        <f>IF(ISBLANK(D1967),"",ROUND(D1967/(1+IF(ISBLANK(I1967),$L$3,I1967)),2))</f>
      </c>
      <c r="H1967" t="str" s="106">
        <f>IF(ISBLANK(D1967),"",D1967-G1967)</f>
      </c>
      <c r="I1967" s="216"/>
    </row>
    <row r="1968">
      <c r="G1968" t="str" s="106">
        <f>IF(ISBLANK(D1968),"",ROUND(D1968/(1+IF(ISBLANK(I1968),$L$3,I1968)),2))</f>
      </c>
      <c r="H1968" t="str" s="106">
        <f>IF(ISBLANK(D1968),"",D1968-G1968)</f>
      </c>
      <c r="I1968" s="216"/>
    </row>
    <row r="1969">
      <c r="G1969" t="str" s="106">
        <f>IF(ISBLANK(D1969),"",ROUND(D1969/(1+IF(ISBLANK(I1969),$L$3,I1969)),2))</f>
      </c>
      <c r="H1969" t="str" s="106">
        <f>IF(ISBLANK(D1969),"",D1969-G1969)</f>
      </c>
      <c r="I1969" s="216"/>
    </row>
    <row r="1970">
      <c r="G1970" t="str" s="106">
        <f>IF(ISBLANK(D1970),"",ROUND(D1970/(1+IF(ISBLANK(I1970),$L$3,I1970)),2))</f>
      </c>
      <c r="H1970" t="str" s="106">
        <f>IF(ISBLANK(D1970),"",D1970-G1970)</f>
      </c>
      <c r="I1970" s="216"/>
    </row>
    <row r="1971">
      <c r="G1971" t="str" s="106">
        <f>IF(ISBLANK(D1971),"",ROUND(D1971/(1+IF(ISBLANK(I1971),$L$3,I1971)),2))</f>
      </c>
      <c r="H1971" t="str" s="106">
        <f>IF(ISBLANK(D1971),"",D1971-G1971)</f>
      </c>
      <c r="I1971" s="216"/>
    </row>
    <row r="1972">
      <c r="G1972" t="str" s="106">
        <f>IF(ISBLANK(D1972),"",ROUND(D1972/(1+IF(ISBLANK(I1972),$L$3,I1972)),2))</f>
      </c>
      <c r="H1972" t="str" s="106">
        <f>IF(ISBLANK(D1972),"",D1972-G1972)</f>
      </c>
      <c r="I1972" s="216"/>
    </row>
    <row r="1973">
      <c r="G1973" t="str" s="106">
        <f>IF(ISBLANK(D1973),"",ROUND(D1973/(1+IF(ISBLANK(I1973),$L$3,I1973)),2))</f>
      </c>
      <c r="H1973" t="str" s="106">
        <f>IF(ISBLANK(D1973),"",D1973-G1973)</f>
      </c>
      <c r="I1973" s="216"/>
    </row>
    <row r="1974">
      <c r="G1974" t="str" s="106">
        <f>IF(ISBLANK(D1974),"",ROUND(D1974/(1+IF(ISBLANK(I1974),$L$3,I1974)),2))</f>
      </c>
      <c r="H1974" t="str" s="106">
        <f>IF(ISBLANK(D1974),"",D1974-G1974)</f>
      </c>
      <c r="I1974" s="216"/>
    </row>
    <row r="1975">
      <c r="G1975" t="str" s="106">
        <f>IF(ISBLANK(D1975),"",ROUND(D1975/(1+IF(ISBLANK(I1975),$L$3,I1975)),2))</f>
      </c>
      <c r="H1975" t="str" s="106">
        <f>IF(ISBLANK(D1975),"",D1975-G1975)</f>
      </c>
      <c r="I1975" s="216"/>
    </row>
    <row r="1976">
      <c r="G1976" t="str" s="106">
        <f>IF(ISBLANK(D1976),"",ROUND(D1976/(1+IF(ISBLANK(I1976),$L$3,I1976)),2))</f>
      </c>
      <c r="H1976" t="str" s="106">
        <f>IF(ISBLANK(D1976),"",D1976-G1976)</f>
      </c>
      <c r="I1976" s="216"/>
    </row>
    <row r="1977">
      <c r="G1977" t="str" s="106">
        <f>IF(ISBLANK(D1977),"",ROUND(D1977/(1+IF(ISBLANK(I1977),$L$3,I1977)),2))</f>
      </c>
      <c r="H1977" t="str" s="106">
        <f>IF(ISBLANK(D1977),"",D1977-G1977)</f>
      </c>
      <c r="I1977" s="216"/>
    </row>
    <row r="1978">
      <c r="G1978" t="str" s="106">
        <f>IF(ISBLANK(D1978),"",ROUND(D1978/(1+IF(ISBLANK(I1978),$L$3,I1978)),2))</f>
      </c>
      <c r="H1978" t="str" s="106">
        <f>IF(ISBLANK(D1978),"",D1978-G1978)</f>
      </c>
      <c r="I1978" s="216"/>
    </row>
    <row r="1979">
      <c r="G1979" t="str" s="106">
        <f>IF(ISBLANK(D1979),"",ROUND(D1979/(1+IF(ISBLANK(I1979),$L$3,I1979)),2))</f>
      </c>
      <c r="H1979" t="str" s="106">
        <f>IF(ISBLANK(D1979),"",D1979-G1979)</f>
      </c>
      <c r="I1979" s="216"/>
    </row>
    <row r="1980">
      <c r="G1980" t="str" s="106">
        <f>IF(ISBLANK(D1980),"",ROUND(D1980/(1+IF(ISBLANK(I1980),$L$3,I1980)),2))</f>
      </c>
      <c r="H1980" t="str" s="106">
        <f>IF(ISBLANK(D1980),"",D1980-G1980)</f>
      </c>
      <c r="I1980" s="216"/>
    </row>
    <row r="1981">
      <c r="G1981" t="str" s="106">
        <f>IF(ISBLANK(D1981),"",ROUND(D1981/(1+IF(ISBLANK(I1981),$L$3,I1981)),2))</f>
      </c>
      <c r="H1981" t="str" s="106">
        <f>IF(ISBLANK(D1981),"",D1981-G1981)</f>
      </c>
      <c r="I1981" s="216"/>
    </row>
    <row r="1982">
      <c r="G1982" t="str" s="106">
        <f>IF(ISBLANK(D1982),"",ROUND(D1982/(1+IF(ISBLANK(I1982),$L$3,I1982)),2))</f>
      </c>
      <c r="H1982" t="str" s="106">
        <f>IF(ISBLANK(D1982),"",D1982-G1982)</f>
      </c>
      <c r="I1982" s="216"/>
    </row>
    <row r="1983">
      <c r="G1983" t="str" s="106">
        <f>IF(ISBLANK(D1983),"",ROUND(D1983/(1+IF(ISBLANK(I1983),$L$3,I1983)),2))</f>
      </c>
      <c r="H1983" t="str" s="106">
        <f>IF(ISBLANK(D1983),"",D1983-G1983)</f>
      </c>
      <c r="I1983" s="216"/>
    </row>
    <row r="1984">
      <c r="G1984" t="str" s="106">
        <f>IF(ISBLANK(D1984),"",ROUND(D1984/(1+IF(ISBLANK(I1984),$L$3,I1984)),2))</f>
      </c>
      <c r="H1984" t="str" s="106">
        <f>IF(ISBLANK(D1984),"",D1984-G1984)</f>
      </c>
      <c r="I1984" s="216"/>
    </row>
    <row r="1985">
      <c r="G1985" t="str" s="106">
        <f>IF(ISBLANK(D1985),"",ROUND(D1985/(1+IF(ISBLANK(I1985),$L$3,I1985)),2))</f>
      </c>
      <c r="H1985" t="str" s="106">
        <f>IF(ISBLANK(D1985),"",D1985-G1985)</f>
      </c>
      <c r="I1985" s="216"/>
    </row>
    <row r="1986">
      <c r="G1986" t="str" s="106">
        <f>IF(ISBLANK(D1986),"",ROUND(D1986/(1+IF(ISBLANK(I1986),$L$3,I1986)),2))</f>
      </c>
      <c r="H1986" t="str" s="106">
        <f>IF(ISBLANK(D1986),"",D1986-G1986)</f>
      </c>
      <c r="I1986" s="216"/>
    </row>
    <row r="1987">
      <c r="G1987" t="str" s="106">
        <f>IF(ISBLANK(D1987),"",ROUND(D1987/(1+IF(ISBLANK(I1987),$L$3,I1987)),2))</f>
      </c>
      <c r="H1987" t="str" s="106">
        <f>IF(ISBLANK(D1987),"",D1987-G1987)</f>
      </c>
      <c r="I1987" s="216"/>
    </row>
    <row r="1988">
      <c r="G1988" t="str" s="106">
        <f>IF(ISBLANK(D1988),"",ROUND(D1988/(1+IF(ISBLANK(I1988),$L$3,I1988)),2))</f>
      </c>
      <c r="H1988" t="str" s="106">
        <f>IF(ISBLANK(D1988),"",D1988-G1988)</f>
      </c>
      <c r="I1988" s="216"/>
    </row>
    <row r="1989">
      <c r="G1989" t="str" s="106">
        <f>IF(ISBLANK(D1989),"",ROUND(D1989/(1+IF(ISBLANK(I1989),$L$3,I1989)),2))</f>
      </c>
      <c r="H1989" t="str" s="106">
        <f>IF(ISBLANK(D1989),"",D1989-G1989)</f>
      </c>
      <c r="I1989" s="216"/>
    </row>
    <row r="1990">
      <c r="G1990" t="str" s="106">
        <f>IF(ISBLANK(D1990),"",ROUND(D1990/(1+IF(ISBLANK(I1990),$L$3,I1990)),2))</f>
      </c>
      <c r="H1990" t="str" s="106">
        <f>IF(ISBLANK(D1990),"",D1990-G1990)</f>
      </c>
      <c r="I1990" s="216"/>
    </row>
    <row r="1991">
      <c r="G1991" t="str" s="106">
        <f>IF(ISBLANK(D1991),"",ROUND(D1991/(1+IF(ISBLANK(I1991),$L$3,I1991)),2))</f>
      </c>
      <c r="H1991" t="str" s="106">
        <f>IF(ISBLANK(D1991),"",D1991-G1991)</f>
      </c>
      <c r="I1991" s="216"/>
    </row>
    <row r="1992">
      <c r="G1992" t="str" s="106">
        <f>IF(ISBLANK(D1992),"",ROUND(D1992/(1+IF(ISBLANK(I1992),$L$3,I1992)),2))</f>
      </c>
      <c r="H1992" t="str" s="106">
        <f>IF(ISBLANK(D1992),"",D1992-G1992)</f>
      </c>
      <c r="I1992" s="216"/>
    </row>
    <row r="1993">
      <c r="G1993" t="str" s="106">
        <f>IF(ISBLANK(D1993),"",ROUND(D1993/(1+IF(ISBLANK(I1993),$L$3,I1993)),2))</f>
      </c>
      <c r="H1993" t="str" s="106">
        <f>IF(ISBLANK(D1993),"",D1993-G1993)</f>
      </c>
      <c r="I1993" s="216"/>
    </row>
    <row r="1994">
      <c r="G1994" t="str" s="106">
        <f>IF(ISBLANK(D1994),"",ROUND(D1994/(1+IF(ISBLANK(I1994),$L$3,I1994)),2))</f>
      </c>
      <c r="H1994" t="str" s="106">
        <f>IF(ISBLANK(D1994),"",D1994-G1994)</f>
      </c>
      <c r="I1994" s="216"/>
    </row>
    <row r="1995">
      <c r="G1995" t="str" s="106">
        <f>IF(ISBLANK(D1995),"",ROUND(D1995/(1+IF(ISBLANK(I1995),$L$3,I1995)),2))</f>
      </c>
      <c r="H1995" t="str" s="106">
        <f>IF(ISBLANK(D1995),"",D1995-G1995)</f>
      </c>
      <c r="I1995" s="216"/>
    </row>
    <row r="1996">
      <c r="G1996" t="str" s="106">
        <f>IF(ISBLANK(D1996),"",ROUND(D1996/(1+IF(ISBLANK(I1996),$L$3,I1996)),2))</f>
      </c>
      <c r="H1996" t="str" s="106">
        <f>IF(ISBLANK(D1996),"",D1996-G1996)</f>
      </c>
      <c r="I1996" s="216"/>
    </row>
    <row r="1997">
      <c r="G1997" t="str" s="106">
        <f>IF(ISBLANK(D1997),"",ROUND(D1997/(1+IF(ISBLANK(I1997),$L$3,I1997)),2))</f>
      </c>
      <c r="H1997" t="str" s="106">
        <f>IF(ISBLANK(D1997),"",D1997-G1997)</f>
      </c>
      <c r="I1997" s="216"/>
    </row>
    <row r="1998">
      <c r="G1998" t="str" s="106">
        <f>IF(ISBLANK(D1998),"",ROUND(D1998/(1+IF(ISBLANK(I1998),$L$3,I1998)),2))</f>
      </c>
      <c r="H1998" t="str" s="106">
        <f>IF(ISBLANK(D1998),"",D1998-G1998)</f>
      </c>
      <c r="I1998" s="216"/>
    </row>
    <row r="1999">
      <c r="G1999" t="str" s="106">
        <f>IF(ISBLANK(D1999),"",ROUND(D1999/(1+IF(ISBLANK(I1999),$L$3,I1999)),2))</f>
      </c>
      <c r="H1999" t="str" s="106">
        <f>IF(ISBLANK(D1999),"",D1999-G1999)</f>
      </c>
      <c r="I1999" s="216"/>
    </row>
    <row r="2000">
      <c r="G2000" t="str" s="106">
        <f>IF(ISBLANK(D2000),"",ROUND(D2000/(1+IF(ISBLANK(I2000),$L$3,I2000)),2))</f>
      </c>
      <c r="H2000" t="str" s="106">
        <f>IF(ISBLANK(D2000),"",D2000-G2000)</f>
      </c>
      <c r="I2000" s="216"/>
    </row>
    <row r="2001">
      <c r="G2001" t="str" s="106">
        <f>IF(ISBLANK(D2001),"",ROUND(D2001/(1+IF(ISBLANK(I2001),$L$3,I2001)),2))</f>
      </c>
      <c r="H2001" t="str" s="106">
        <f>IF(ISBLANK(D2001),"",D2001-G2001)</f>
      </c>
      <c r="I2001" s="216"/>
    </row>
    <row r="2002">
      <c r="G2002" t="str" s="106">
        <f>IF(ISBLANK(D2002),"",ROUND(D2002/(1+IF(ISBLANK(I2002),$L$3,I2002)),2))</f>
      </c>
      <c r="H2002" t="str" s="106">
        <f>IF(ISBLANK(D2002),"",D2002-G2002)</f>
      </c>
      <c r="I2002" s="216"/>
    </row>
    <row r="2003">
      <c r="G2003" t="str" s="106">
        <f>IF(ISBLANK(D2003),"",ROUND(D2003/(1+IF(ISBLANK(I2003),$L$3,I2003)),2))</f>
      </c>
      <c r="H2003" t="str" s="106">
        <f>IF(ISBLANK(D2003),"",D2003-G2003)</f>
      </c>
      <c r="I2003" s="216"/>
    </row>
    <row r="2004">
      <c r="G2004" t="str" s="106">
        <f>IF(ISBLANK(D2004),"",ROUND(D2004/(1+IF(ISBLANK(I2004),$L$3,I2004)),2))</f>
      </c>
      <c r="H2004" t="str" s="106">
        <f>IF(ISBLANK(D2004),"",D2004-G2004)</f>
      </c>
      <c r="I2004" s="216"/>
    </row>
    <row r="2005">
      <c r="G2005" t="str" s="106">
        <f>IF(ISBLANK(D2005),"",ROUND(D2005/(1+IF(ISBLANK(I2005),$L$3,I2005)),2))</f>
      </c>
      <c r="H2005" t="str" s="106">
        <f>IF(ISBLANK(D2005),"",D2005-G2005)</f>
      </c>
      <c r="I2005" s="216"/>
    </row>
    <row r="2006">
      <c r="G2006" t="str" s="106">
        <f>IF(ISBLANK(D2006),"",ROUND(D2006/(1+IF(ISBLANK(I2006),$L$3,I2006)),2))</f>
      </c>
      <c r="H2006" t="str" s="106">
        <f>IF(ISBLANK(D2006),"",D2006-G2006)</f>
      </c>
      <c r="I2006" s="216"/>
    </row>
    <row r="2007">
      <c r="G2007" t="str" s="106">
        <f>IF(ISBLANK(D2007),"",ROUND(D2007/(1+IF(ISBLANK(I2007),$L$3,I2007)),2))</f>
      </c>
      <c r="H2007" t="str" s="106">
        <f>IF(ISBLANK(D2007),"",D2007-G2007)</f>
      </c>
      <c r="I2007" s="216"/>
    </row>
    <row r="2008">
      <c r="G2008" t="str" s="106">
        <f>IF(ISBLANK(D2008),"",ROUND(D2008/(1+IF(ISBLANK(I2008),$L$3,I2008)),2))</f>
      </c>
      <c r="H2008" t="str" s="106">
        <f>IF(ISBLANK(D2008),"",D2008-G2008)</f>
      </c>
      <c r="I2008" s="216"/>
    </row>
    <row r="2009">
      <c r="G2009" t="str" s="106">
        <f>IF(ISBLANK(D2009),"",ROUND(D2009/(1+IF(ISBLANK(I2009),$L$3,I2009)),2))</f>
      </c>
      <c r="H2009" t="str" s="106">
        <f>IF(ISBLANK(D2009),"",D2009-G2009)</f>
      </c>
      <c r="I2009" s="216"/>
    </row>
    <row r="2010">
      <c r="G2010" t="str" s="106">
        <f>IF(ISBLANK(D2010),"",ROUND(D2010/(1+IF(ISBLANK(I2010),$L$3,I2010)),2))</f>
      </c>
      <c r="H2010" t="str" s="106">
        <f>IF(ISBLANK(D2010),"",D2010-G2010)</f>
      </c>
      <c r="I2010" s="216"/>
    </row>
    <row r="2011">
      <c r="G2011" t="str" s="106">
        <f>IF(ISBLANK(D2011),"",ROUND(D2011/(1+IF(ISBLANK(I2011),$L$3,I2011)),2))</f>
      </c>
      <c r="H2011" t="str" s="106">
        <f>IF(ISBLANK(D2011),"",D2011-G2011)</f>
      </c>
      <c r="I2011" s="216"/>
    </row>
    <row r="2012">
      <c r="G2012" t="str" s="106">
        <f>IF(ISBLANK(D2012),"",ROUND(D2012/(1+IF(ISBLANK(I2012),$L$3,I2012)),2))</f>
      </c>
      <c r="H2012" t="str" s="106">
        <f>IF(ISBLANK(D2012),"",D2012-G2012)</f>
      </c>
      <c r="I2012" s="216"/>
    </row>
    <row r="2013">
      <c r="G2013" t="str" s="106">
        <f>IF(ISBLANK(D2013),"",ROUND(D2013/(1+IF(ISBLANK(I2013),$L$3,I2013)),2))</f>
      </c>
      <c r="H2013" t="str" s="106">
        <f>IF(ISBLANK(D2013),"",D2013-G2013)</f>
      </c>
      <c r="I2013" s="216"/>
    </row>
    <row r="2014">
      <c r="G2014" t="str" s="106">
        <f>IF(ISBLANK(D2014),"",ROUND(D2014/(1+IF(ISBLANK(I2014),$L$3,I2014)),2))</f>
      </c>
      <c r="H2014" t="str" s="106">
        <f>IF(ISBLANK(D2014),"",D2014-G2014)</f>
      </c>
      <c r="I2014" s="216"/>
    </row>
    <row r="2015">
      <c r="G2015" t="str" s="106">
        <f>IF(ISBLANK(D2015),"",ROUND(D2015/(1+IF(ISBLANK(I2015),$L$3,I2015)),2))</f>
      </c>
      <c r="H2015" t="str" s="106">
        <f>IF(ISBLANK(D2015),"",D2015-G2015)</f>
      </c>
      <c r="I2015" s="216"/>
    </row>
    <row r="2016">
      <c r="G2016" t="str" s="106">
        <f>IF(ISBLANK(D2016),"",ROUND(D2016/(1+IF(ISBLANK(I2016),$L$3,I2016)),2))</f>
      </c>
      <c r="H2016" t="str" s="106">
        <f>IF(ISBLANK(D2016),"",D2016-G2016)</f>
      </c>
      <c r="I2016" s="216"/>
    </row>
    <row r="2017">
      <c r="G2017" t="str" s="106">
        <f>IF(ISBLANK(D2017),"",ROUND(D2017/(1+IF(ISBLANK(I2017),$L$3,I2017)),2))</f>
      </c>
      <c r="H2017" t="str" s="106">
        <f>IF(ISBLANK(D2017),"",D2017-G2017)</f>
      </c>
      <c r="I2017" s="216"/>
    </row>
    <row r="2018">
      <c r="G2018" t="str" s="106">
        <f>IF(ISBLANK(D2018),"",ROUND(D2018/(1+IF(ISBLANK(I2018),$L$3,I2018)),2))</f>
      </c>
      <c r="H2018" t="str" s="106">
        <f>IF(ISBLANK(D2018),"",D2018-G2018)</f>
      </c>
      <c r="I2018" s="216"/>
    </row>
    <row r="2019">
      <c r="G2019" t="str" s="106">
        <f>IF(ISBLANK(D2019),"",ROUND(D2019/(1+IF(ISBLANK(I2019),$L$3,I2019)),2))</f>
      </c>
      <c r="H2019" t="str" s="106">
        <f>IF(ISBLANK(D2019),"",D2019-G2019)</f>
      </c>
      <c r="I2019" s="216"/>
    </row>
    <row r="2020">
      <c r="G2020" t="str" s="106">
        <f>IF(ISBLANK(D2020),"",ROUND(D2020/(1+IF(ISBLANK(I2020),$L$3,I2020)),2))</f>
      </c>
      <c r="H2020" t="str" s="106">
        <f>IF(ISBLANK(D2020),"",D2020-G2020)</f>
      </c>
      <c r="I2020" s="216"/>
    </row>
    <row r="2021">
      <c r="G2021" t="str" s="106">
        <f>IF(ISBLANK(D2021),"",ROUND(D2021/(1+IF(ISBLANK(I2021),$L$3,I2021)),2))</f>
      </c>
      <c r="H2021" t="str" s="106">
        <f>IF(ISBLANK(D2021),"",D2021-G2021)</f>
      </c>
      <c r="I2021" s="216"/>
    </row>
    <row r="2022">
      <c r="G2022" t="str" s="106">
        <f>IF(ISBLANK(D2022),"",ROUND(D2022/(1+IF(ISBLANK(I2022),$L$3,I2022)),2))</f>
      </c>
      <c r="H2022" t="str" s="106">
        <f>IF(ISBLANK(D2022),"",D2022-G2022)</f>
      </c>
      <c r="I2022" s="216"/>
    </row>
    <row r="2023">
      <c r="G2023" t="str" s="106">
        <f>IF(ISBLANK(D2023),"",ROUND(D2023/(1+IF(ISBLANK(I2023),$L$3,I2023)),2))</f>
      </c>
      <c r="H2023" t="str" s="106">
        <f>IF(ISBLANK(D2023),"",D2023-G2023)</f>
      </c>
      <c r="I2023" s="216"/>
    </row>
    <row r="2024">
      <c r="G2024" t="str" s="106">
        <f>IF(ISBLANK(D2024),"",ROUND(D2024/(1+IF(ISBLANK(I2024),$L$3,I2024)),2))</f>
      </c>
      <c r="H2024" t="str" s="106">
        <f>IF(ISBLANK(D2024),"",D2024-G2024)</f>
      </c>
      <c r="I2024" s="216"/>
    </row>
    <row r="2025">
      <c r="G2025" t="str" s="106">
        <f>IF(ISBLANK(D2025),"",ROUND(D2025/(1+IF(ISBLANK(I2025),$L$3,I2025)),2))</f>
      </c>
      <c r="H2025" t="str" s="106">
        <f>IF(ISBLANK(D2025),"",D2025-G2025)</f>
      </c>
      <c r="I2025" s="216"/>
    </row>
    <row r="2026">
      <c r="G2026" t="str" s="106">
        <f>IF(ISBLANK(D2026),"",ROUND(D2026/(1+IF(ISBLANK(I2026),$L$3,I2026)),2))</f>
      </c>
      <c r="H2026" t="str" s="106">
        <f>IF(ISBLANK(D2026),"",D2026-G2026)</f>
      </c>
      <c r="I2026" s="216"/>
    </row>
    <row r="2027">
      <c r="G2027" t="str" s="106">
        <f>IF(ISBLANK(D2027),"",ROUND(D2027/(1+IF(ISBLANK(I2027),$L$3,I2027)),2))</f>
      </c>
      <c r="H2027" t="str" s="106">
        <f>IF(ISBLANK(D2027),"",D2027-G2027)</f>
      </c>
      <c r="I2027" s="216"/>
    </row>
    <row r="2028">
      <c r="G2028" t="str" s="106">
        <f>IF(ISBLANK(D2028),"",ROUND(D2028/(1+IF(ISBLANK(I2028),$L$3,I2028)),2))</f>
      </c>
      <c r="H2028" t="str" s="106">
        <f>IF(ISBLANK(D2028),"",D2028-G2028)</f>
      </c>
      <c r="I2028" s="216"/>
    </row>
    <row r="2029">
      <c r="G2029" t="str" s="106">
        <f>IF(ISBLANK(D2029),"",ROUND(D2029/(1+IF(ISBLANK(I2029),$L$3,I2029)),2))</f>
      </c>
      <c r="H2029" t="str" s="106">
        <f>IF(ISBLANK(D2029),"",D2029-G2029)</f>
      </c>
      <c r="I2029" s="216"/>
    </row>
    <row r="2030">
      <c r="G2030" t="str" s="106">
        <f>IF(ISBLANK(D2030),"",ROUND(D2030/(1+IF(ISBLANK(I2030),$L$3,I2030)),2))</f>
      </c>
      <c r="H2030" t="str" s="106">
        <f>IF(ISBLANK(D2030),"",D2030-G2030)</f>
      </c>
      <c r="I2030" s="216"/>
    </row>
    <row r="2031">
      <c r="G2031" t="str" s="106">
        <f>IF(ISBLANK(D2031),"",ROUND(D2031/(1+IF(ISBLANK(I2031),$L$3,I2031)),2))</f>
      </c>
      <c r="H2031" t="str" s="106">
        <f>IF(ISBLANK(D2031),"",D2031-G2031)</f>
      </c>
      <c r="I2031" s="216"/>
    </row>
    <row r="2032">
      <c r="G2032" t="str" s="106">
        <f>IF(ISBLANK(D2032),"",ROUND(D2032/(1+IF(ISBLANK(I2032),$L$3,I2032)),2))</f>
      </c>
      <c r="H2032" t="str" s="106">
        <f>IF(ISBLANK(D2032),"",D2032-G2032)</f>
      </c>
      <c r="I2032" s="216"/>
    </row>
    <row r="2033">
      <c r="G2033" t="str" s="106">
        <f>IF(ISBLANK(D2033),"",ROUND(D2033/(1+IF(ISBLANK(I2033),$L$3,I2033)),2))</f>
      </c>
      <c r="H2033" t="str" s="106">
        <f>IF(ISBLANK(D2033),"",D2033-G2033)</f>
      </c>
      <c r="I2033" s="216"/>
    </row>
    <row r="2034">
      <c r="G2034" t="str" s="106">
        <f>IF(ISBLANK(D2034),"",ROUND(D2034/(1+IF(ISBLANK(I2034),$L$3,I2034)),2))</f>
      </c>
      <c r="H2034" t="str" s="106">
        <f>IF(ISBLANK(D2034),"",D2034-G2034)</f>
      </c>
      <c r="I2034" s="216"/>
    </row>
    <row r="2035">
      <c r="G2035" t="str" s="106">
        <f>IF(ISBLANK(D2035),"",ROUND(D2035/(1+IF(ISBLANK(I2035),$L$3,I2035)),2))</f>
      </c>
      <c r="H2035" t="str" s="106">
        <f>IF(ISBLANK(D2035),"",D2035-G2035)</f>
      </c>
      <c r="I2035" s="216"/>
    </row>
    <row r="2036">
      <c r="G2036" t="str" s="106">
        <f>IF(ISBLANK(D2036),"",ROUND(D2036/(1+IF(ISBLANK(I2036),$L$3,I2036)),2))</f>
      </c>
      <c r="H2036" t="str" s="106">
        <f>IF(ISBLANK(D2036),"",D2036-G2036)</f>
      </c>
      <c r="I2036" s="216"/>
    </row>
    <row r="2037">
      <c r="G2037" t="str" s="106">
        <f>IF(ISBLANK(D2037),"",ROUND(D2037/(1+IF(ISBLANK(I2037),$L$3,I2037)),2))</f>
      </c>
      <c r="H2037" t="str" s="106">
        <f>IF(ISBLANK(D2037),"",D2037-G2037)</f>
      </c>
      <c r="I2037" s="216"/>
    </row>
    <row r="2038">
      <c r="G2038" t="str" s="106">
        <f>IF(ISBLANK(D2038),"",ROUND(D2038/(1+IF(ISBLANK(I2038),$L$3,I2038)),2))</f>
      </c>
      <c r="H2038" t="str" s="106">
        <f>IF(ISBLANK(D2038),"",D2038-G2038)</f>
      </c>
      <c r="I2038" s="216"/>
    </row>
    <row r="2039">
      <c r="G2039" t="str" s="106">
        <f>IF(ISBLANK(D2039),"",ROUND(D2039/(1+IF(ISBLANK(I2039),$L$3,I2039)),2))</f>
      </c>
      <c r="H2039" t="str" s="106">
        <f>IF(ISBLANK(D2039),"",D2039-G2039)</f>
      </c>
      <c r="I2039" s="216"/>
    </row>
    <row r="2040">
      <c r="G2040" t="str" s="106">
        <f>IF(ISBLANK(D2040),"",ROUND(D2040/(1+IF(ISBLANK(I2040),$L$3,I2040)),2))</f>
      </c>
      <c r="H2040" t="str" s="106">
        <f>IF(ISBLANK(D2040),"",D2040-G2040)</f>
      </c>
      <c r="I2040" s="216"/>
    </row>
    <row r="2041">
      <c r="G2041" t="str" s="106">
        <f>IF(ISBLANK(D2041),"",ROUND(D2041/(1+IF(ISBLANK(I2041),$L$3,I2041)),2))</f>
      </c>
      <c r="H2041" t="str" s="106">
        <f>IF(ISBLANK(D2041),"",D2041-G2041)</f>
      </c>
      <c r="I2041" s="216"/>
    </row>
    <row r="2042">
      <c r="G2042" t="str" s="106">
        <f>IF(ISBLANK(D2042),"",ROUND(D2042/(1+IF(ISBLANK(I2042),$L$3,I2042)),2))</f>
      </c>
      <c r="H2042" t="str" s="106">
        <f>IF(ISBLANK(D2042),"",D2042-G2042)</f>
      </c>
      <c r="I2042" s="216"/>
    </row>
    <row r="2043">
      <c r="G2043" t="str" s="106">
        <f>IF(ISBLANK(D2043),"",ROUND(D2043/(1+IF(ISBLANK(I2043),$L$3,I2043)),2))</f>
      </c>
      <c r="H2043" t="str" s="106">
        <f>IF(ISBLANK(D2043),"",D2043-G2043)</f>
      </c>
      <c r="I2043" s="216"/>
    </row>
    <row r="2044">
      <c r="G2044" t="str" s="106">
        <f>IF(ISBLANK(D2044),"",ROUND(D2044/(1+IF(ISBLANK(I2044),$L$3,I2044)),2))</f>
      </c>
      <c r="H2044" t="str" s="106">
        <f>IF(ISBLANK(D2044),"",D2044-G2044)</f>
      </c>
      <c r="I2044" s="216"/>
    </row>
    <row r="2045">
      <c r="G2045" t="str" s="106">
        <f>IF(ISBLANK(D2045),"",ROUND(D2045/(1+IF(ISBLANK(I2045),$L$3,I2045)),2))</f>
      </c>
      <c r="H2045" t="str" s="106">
        <f>IF(ISBLANK(D2045),"",D2045-G2045)</f>
      </c>
      <c r="I2045" s="216"/>
    </row>
    <row r="2046">
      <c r="G2046" t="str" s="106">
        <f>IF(ISBLANK(D2046),"",ROUND(D2046/(1+IF(ISBLANK(I2046),$L$3,I2046)),2))</f>
      </c>
      <c r="H2046" t="str" s="106">
        <f>IF(ISBLANK(D2046),"",D2046-G2046)</f>
      </c>
      <c r="I2046" s="216"/>
    </row>
    <row r="2047">
      <c r="G2047" t="str" s="106">
        <f>IF(ISBLANK(D2047),"",ROUND(D2047/(1+IF(ISBLANK(I2047),$L$3,I2047)),2))</f>
      </c>
      <c r="H2047" t="str" s="106">
        <f>IF(ISBLANK(D2047),"",D2047-G2047)</f>
      </c>
      <c r="I2047" s="216"/>
    </row>
    <row r="2048">
      <c r="G2048" t="str" s="106">
        <f>IF(ISBLANK(D2048),"",ROUND(D2048/(1+IF(ISBLANK(I2048),$L$3,I2048)),2))</f>
      </c>
      <c r="H2048" t="str" s="106">
        <f>IF(ISBLANK(D2048),"",D2048-G2048)</f>
      </c>
      <c r="I2048" s="216"/>
    </row>
    <row r="2049">
      <c r="G2049" t="str" s="106">
        <f>IF(ISBLANK(D2049),"",ROUND(D2049/(1+IF(ISBLANK(I2049),$L$3,I2049)),2))</f>
      </c>
      <c r="H2049" t="str" s="106">
        <f>IF(ISBLANK(D2049),"",D2049-G2049)</f>
      </c>
      <c r="I2049" s="216"/>
    </row>
    <row r="2050">
      <c r="G2050" t="str" s="106">
        <f>IF(ISBLANK(D2050),"",ROUND(D2050/(1+IF(ISBLANK(I2050),$L$3,I2050)),2))</f>
      </c>
      <c r="H2050" t="str" s="106">
        <f>IF(ISBLANK(D2050),"",D2050-G2050)</f>
      </c>
      <c r="I2050" s="216"/>
    </row>
    <row r="2051">
      <c r="G2051" t="str" s="106">
        <f>IF(ISBLANK(D2051),"",ROUND(D2051/(1+IF(ISBLANK(I2051),$L$3,I2051)),2))</f>
      </c>
      <c r="H2051" t="str" s="106">
        <f>IF(ISBLANK(D2051),"",D2051-G2051)</f>
      </c>
      <c r="I2051" s="216"/>
    </row>
    <row r="2052">
      <c r="G2052" t="str" s="106">
        <f>IF(ISBLANK(D2052),"",ROUND(D2052/(1+IF(ISBLANK(I2052),$L$3,I2052)),2))</f>
      </c>
      <c r="H2052" t="str" s="106">
        <f>IF(ISBLANK(D2052),"",D2052-G2052)</f>
      </c>
      <c r="I2052" s="216"/>
    </row>
    <row r="2053">
      <c r="G2053" t="str" s="106">
        <f>IF(ISBLANK(D2053),"",ROUND(D2053/(1+IF(ISBLANK(I2053),$L$3,I2053)),2))</f>
      </c>
      <c r="H2053" t="str" s="106">
        <f>IF(ISBLANK(D2053),"",D2053-G2053)</f>
      </c>
      <c r="I2053" s="216"/>
    </row>
    <row r="2054">
      <c r="G2054" t="str" s="106">
        <f>IF(ISBLANK(D2054),"",ROUND(D2054/(1+IF(ISBLANK(I2054),$L$3,I2054)),2))</f>
      </c>
      <c r="H2054" t="str" s="106">
        <f>IF(ISBLANK(D2054),"",D2054-G2054)</f>
      </c>
      <c r="I2054" s="216"/>
    </row>
    <row r="2055">
      <c r="G2055" t="str" s="106">
        <f>IF(ISBLANK(D2055),"",ROUND(D2055/(1+IF(ISBLANK(I2055),$L$3,I2055)),2))</f>
      </c>
      <c r="H2055" t="str" s="106">
        <f>IF(ISBLANK(D2055),"",D2055-G2055)</f>
      </c>
      <c r="I2055" s="216"/>
    </row>
    <row r="2056">
      <c r="G2056" t="str" s="106">
        <f>IF(ISBLANK(D2056),"",ROUND(D2056/(1+IF(ISBLANK(I2056),$L$3,I2056)),2))</f>
      </c>
      <c r="H2056" t="str" s="106">
        <f>IF(ISBLANK(D2056),"",D2056-G2056)</f>
      </c>
      <c r="I2056" s="216"/>
    </row>
    <row r="2057">
      <c r="G2057" t="str" s="106">
        <f>IF(ISBLANK(D2057),"",ROUND(D2057/(1+IF(ISBLANK(I2057),$L$3,I2057)),2))</f>
      </c>
      <c r="H2057" t="str" s="106">
        <f>IF(ISBLANK(D2057),"",D2057-G2057)</f>
      </c>
      <c r="I2057" s="216"/>
    </row>
    <row r="2058">
      <c r="G2058" t="str" s="106">
        <f>IF(ISBLANK(D2058),"",ROUND(D2058/(1+IF(ISBLANK(I2058),$L$3,I2058)),2))</f>
      </c>
      <c r="H2058" t="str" s="106">
        <f>IF(ISBLANK(D2058),"",D2058-G2058)</f>
      </c>
      <c r="I2058" s="216"/>
    </row>
    <row r="2059">
      <c r="G2059" t="str" s="106">
        <f>IF(ISBLANK(D2059),"",ROUND(D2059/(1+IF(ISBLANK(I2059),$L$3,I2059)),2))</f>
      </c>
      <c r="H2059" t="str" s="106">
        <f>IF(ISBLANK(D2059),"",D2059-G2059)</f>
      </c>
      <c r="I2059" s="216"/>
    </row>
    <row r="2060">
      <c r="G2060" t="str" s="106">
        <f>IF(ISBLANK(D2060),"",ROUND(D2060/(1+IF(ISBLANK(I2060),$L$3,I2060)),2))</f>
      </c>
      <c r="H2060" t="str" s="106">
        <f>IF(ISBLANK(D2060),"",D2060-G2060)</f>
      </c>
      <c r="I2060" s="216"/>
    </row>
    <row r="2061">
      <c r="G2061" t="str" s="106">
        <f>IF(ISBLANK(D2061),"",ROUND(D2061/(1+IF(ISBLANK(I2061),$L$3,I2061)),2))</f>
      </c>
      <c r="H2061" t="str" s="106">
        <f>IF(ISBLANK(D2061),"",D2061-G2061)</f>
      </c>
      <c r="I2061" s="216"/>
    </row>
    <row r="2062">
      <c r="G2062" t="str" s="106">
        <f>IF(ISBLANK(D2062),"",ROUND(D2062/(1+IF(ISBLANK(I2062),$L$3,I2062)),2))</f>
      </c>
      <c r="H2062" t="str" s="106">
        <f>IF(ISBLANK(D2062),"",D2062-G2062)</f>
      </c>
      <c r="I2062" s="216"/>
    </row>
    <row r="2063">
      <c r="G2063" t="str" s="106">
        <f>IF(ISBLANK(D2063),"",ROUND(D2063/(1+IF(ISBLANK(I2063),$L$3,I2063)),2))</f>
      </c>
      <c r="H2063" t="str" s="106">
        <f>IF(ISBLANK(D2063),"",D2063-G2063)</f>
      </c>
      <c r="I2063" s="216"/>
    </row>
    <row r="2064">
      <c r="G2064" t="str" s="106">
        <f>IF(ISBLANK(D2064),"",ROUND(D2064/(1+IF(ISBLANK(I2064),$L$3,I2064)),2))</f>
      </c>
      <c r="H2064" t="str" s="106">
        <f>IF(ISBLANK(D2064),"",D2064-G2064)</f>
      </c>
      <c r="I2064" s="216"/>
    </row>
    <row r="2065">
      <c r="G2065" t="str" s="106">
        <f>IF(ISBLANK(D2065),"",ROUND(D2065/(1+IF(ISBLANK(I2065),$L$3,I2065)),2))</f>
      </c>
      <c r="H2065" t="str" s="106">
        <f>IF(ISBLANK(D2065),"",D2065-G2065)</f>
      </c>
      <c r="I2065" s="216"/>
    </row>
    <row r="2066">
      <c r="G2066" t="str" s="106">
        <f>IF(ISBLANK(D2066),"",ROUND(D2066/(1+IF(ISBLANK(I2066),$L$3,I2066)),2))</f>
      </c>
      <c r="H2066" t="str" s="106">
        <f>IF(ISBLANK(D2066),"",D2066-G2066)</f>
      </c>
      <c r="I2066" s="216"/>
    </row>
    <row r="2067">
      <c r="G2067" t="str" s="106">
        <f>IF(ISBLANK(D2067),"",ROUND(D2067/(1+IF(ISBLANK(I2067),$L$3,I2067)),2))</f>
      </c>
      <c r="H2067" t="str" s="106">
        <f>IF(ISBLANK(D2067),"",D2067-G2067)</f>
      </c>
      <c r="I2067" s="216"/>
    </row>
    <row r="2068">
      <c r="G2068" t="str" s="106">
        <f>IF(ISBLANK(D2068),"",ROUND(D2068/(1+IF(ISBLANK(I2068),$L$3,I2068)),2))</f>
      </c>
      <c r="H2068" t="str" s="106">
        <f>IF(ISBLANK(D2068),"",D2068-G2068)</f>
      </c>
      <c r="I2068" s="216"/>
    </row>
    <row r="2069">
      <c r="G2069" t="str" s="106">
        <f>IF(ISBLANK(D2069),"",ROUND(D2069/(1+IF(ISBLANK(I2069),$L$3,I2069)),2))</f>
      </c>
      <c r="H2069" t="str" s="106">
        <f>IF(ISBLANK(D2069),"",D2069-G2069)</f>
      </c>
      <c r="I2069" s="216"/>
    </row>
    <row r="2070">
      <c r="G2070" t="str" s="106">
        <f>IF(ISBLANK(D2070),"",ROUND(D2070/(1+IF(ISBLANK(I2070),$L$3,I2070)),2))</f>
      </c>
      <c r="H2070" t="str" s="106">
        <f>IF(ISBLANK(D2070),"",D2070-G2070)</f>
      </c>
      <c r="I2070" s="216"/>
    </row>
    <row r="2071">
      <c r="G2071" t="str" s="106">
        <f>IF(ISBLANK(D2071),"",ROUND(D2071/(1+IF(ISBLANK(I2071),$L$3,I2071)),2))</f>
      </c>
      <c r="H2071" t="str" s="106">
        <f>IF(ISBLANK(D2071),"",D2071-G2071)</f>
      </c>
      <c r="I2071" s="216"/>
    </row>
    <row r="2072">
      <c r="G2072" t="str" s="106">
        <f>IF(ISBLANK(D2072),"",ROUND(D2072/(1+IF(ISBLANK(I2072),$L$3,I2072)),2))</f>
      </c>
      <c r="H2072" t="str" s="106">
        <f>IF(ISBLANK(D2072),"",D2072-G2072)</f>
      </c>
      <c r="I2072" s="216"/>
    </row>
    <row r="2073">
      <c r="G2073" t="str" s="106">
        <f>IF(ISBLANK(D2073),"",ROUND(D2073/(1+IF(ISBLANK(I2073),$L$3,I2073)),2))</f>
      </c>
      <c r="H2073" t="str" s="106">
        <f>IF(ISBLANK(D2073),"",D2073-G2073)</f>
      </c>
      <c r="I2073" s="216"/>
    </row>
    <row r="2074">
      <c r="G2074" t="str" s="106">
        <f>IF(ISBLANK(D2074),"",ROUND(D2074/(1+IF(ISBLANK(I2074),$L$3,I2074)),2))</f>
      </c>
      <c r="H2074" t="str" s="106">
        <f>IF(ISBLANK(D2074),"",D2074-G2074)</f>
      </c>
      <c r="I2074" s="216"/>
    </row>
    <row r="2075">
      <c r="G2075" t="str" s="106">
        <f>IF(ISBLANK(D2075),"",ROUND(D2075/(1+IF(ISBLANK(I2075),$L$3,I2075)),2))</f>
      </c>
      <c r="H2075" t="str" s="106">
        <f>IF(ISBLANK(D2075),"",D2075-G2075)</f>
      </c>
      <c r="I2075" s="216"/>
    </row>
    <row r="2076">
      <c r="G2076" t="str" s="106">
        <f>IF(ISBLANK(D2076),"",ROUND(D2076/(1+IF(ISBLANK(I2076),$L$3,I2076)),2))</f>
      </c>
      <c r="H2076" t="str" s="106">
        <f>IF(ISBLANK(D2076),"",D2076-G2076)</f>
      </c>
      <c r="I2076" s="216"/>
    </row>
    <row r="2077">
      <c r="G2077" t="str" s="106">
        <f>IF(ISBLANK(D2077),"",ROUND(D2077/(1+IF(ISBLANK(I2077),$L$3,I2077)),2))</f>
      </c>
      <c r="H2077" t="str" s="106">
        <f>IF(ISBLANK(D2077),"",D2077-G2077)</f>
      </c>
      <c r="I2077" s="216"/>
    </row>
    <row r="2078">
      <c r="G2078" t="str" s="106">
        <f>IF(ISBLANK(D2078),"",ROUND(D2078/(1+IF(ISBLANK(I2078),$L$3,I2078)),2))</f>
      </c>
      <c r="H2078" t="str" s="106">
        <f>IF(ISBLANK(D2078),"",D2078-G2078)</f>
      </c>
      <c r="I2078" s="216"/>
    </row>
    <row r="2079">
      <c r="G2079" t="str" s="106">
        <f>IF(ISBLANK(D2079),"",ROUND(D2079/(1+IF(ISBLANK(I2079),$L$3,I2079)),2))</f>
      </c>
      <c r="H2079" t="str" s="106">
        <f>IF(ISBLANK(D2079),"",D2079-G2079)</f>
      </c>
      <c r="I2079" s="216"/>
    </row>
    <row r="2080">
      <c r="G2080" t="str" s="106">
        <f>IF(ISBLANK(D2080),"",ROUND(D2080/(1+IF(ISBLANK(I2080),$L$3,I2080)),2))</f>
      </c>
      <c r="H2080" t="str" s="106">
        <f>IF(ISBLANK(D2080),"",D2080-G2080)</f>
      </c>
      <c r="I2080" s="216"/>
    </row>
    <row r="2081">
      <c r="G2081" t="str" s="106">
        <f>IF(ISBLANK(D2081),"",ROUND(D2081/(1+IF(ISBLANK(I2081),$L$3,I2081)),2))</f>
      </c>
      <c r="H2081" t="str" s="106">
        <f>IF(ISBLANK(D2081),"",D2081-G2081)</f>
      </c>
      <c r="I2081" s="216"/>
    </row>
    <row r="2082">
      <c r="G2082" t="str" s="106">
        <f>IF(ISBLANK(D2082),"",ROUND(D2082/(1+IF(ISBLANK(I2082),$L$3,I2082)),2))</f>
      </c>
      <c r="H2082" t="str" s="106">
        <f>IF(ISBLANK(D2082),"",D2082-G2082)</f>
      </c>
      <c r="I2082" s="216"/>
    </row>
    <row r="2083">
      <c r="G2083" t="str" s="106">
        <f>IF(ISBLANK(D2083),"",ROUND(D2083/(1+IF(ISBLANK(I2083),$L$3,I2083)),2))</f>
      </c>
      <c r="H2083" t="str" s="106">
        <f>IF(ISBLANK(D2083),"",D2083-G2083)</f>
      </c>
      <c r="I2083" s="216"/>
    </row>
    <row r="2084">
      <c r="G2084" t="str" s="106">
        <f>IF(ISBLANK(D2084),"",ROUND(D2084/(1+IF(ISBLANK(I2084),$L$3,I2084)),2))</f>
      </c>
      <c r="H2084" t="str" s="106">
        <f>IF(ISBLANK(D2084),"",D2084-G2084)</f>
      </c>
      <c r="I2084" s="216"/>
    </row>
    <row r="2085">
      <c r="G2085" t="str" s="106">
        <f>IF(ISBLANK(D2085),"",ROUND(D2085/(1+IF(ISBLANK(I2085),$L$3,I2085)),2))</f>
      </c>
      <c r="H2085" t="str" s="106">
        <f>IF(ISBLANK(D2085),"",D2085-G2085)</f>
      </c>
      <c r="I2085" s="216"/>
    </row>
    <row r="2086">
      <c r="G2086" t="str" s="106">
        <f>IF(ISBLANK(D2086),"",ROUND(D2086/(1+IF(ISBLANK(I2086),$L$3,I2086)),2))</f>
      </c>
      <c r="H2086" t="str" s="106">
        <f>IF(ISBLANK(D2086),"",D2086-G2086)</f>
      </c>
      <c r="I2086" s="216"/>
    </row>
    <row r="2087">
      <c r="G2087" t="str" s="106">
        <f>IF(ISBLANK(D2087),"",ROUND(D2087/(1+IF(ISBLANK(I2087),$L$3,I2087)),2))</f>
      </c>
      <c r="H2087" t="str" s="106">
        <f>IF(ISBLANK(D2087),"",D2087-G2087)</f>
      </c>
      <c r="I2087" s="216"/>
    </row>
    <row r="2088">
      <c r="G2088" t="str" s="106">
        <f>IF(ISBLANK(D2088),"",ROUND(D2088/(1+IF(ISBLANK(I2088),$L$3,I2088)),2))</f>
      </c>
      <c r="H2088" t="str" s="106">
        <f>IF(ISBLANK(D2088),"",D2088-G2088)</f>
      </c>
      <c r="I2088" s="216"/>
    </row>
    <row r="2089">
      <c r="G2089" t="str" s="106">
        <f>IF(ISBLANK(D2089),"",ROUND(D2089/(1+IF(ISBLANK(I2089),$L$3,I2089)),2))</f>
      </c>
      <c r="H2089" t="str" s="106">
        <f>IF(ISBLANK(D2089),"",D2089-G2089)</f>
      </c>
      <c r="I2089" s="216"/>
    </row>
    <row r="2090">
      <c r="G2090" t="str" s="106">
        <f>IF(ISBLANK(D2090),"",ROUND(D2090/(1+IF(ISBLANK(I2090),$L$3,I2090)),2))</f>
      </c>
      <c r="H2090" t="str" s="106">
        <f>IF(ISBLANK(D2090),"",D2090-G2090)</f>
      </c>
      <c r="I2090" s="216"/>
    </row>
    <row r="2091">
      <c r="G2091" t="str" s="106">
        <f>IF(ISBLANK(D2091),"",ROUND(D2091/(1+IF(ISBLANK(I2091),$L$3,I2091)),2))</f>
      </c>
      <c r="H2091" t="str" s="106">
        <f>IF(ISBLANK(D2091),"",D2091-G2091)</f>
      </c>
      <c r="I2091" s="216"/>
    </row>
    <row r="2092">
      <c r="G2092" t="str" s="106">
        <f>IF(ISBLANK(D2092),"",ROUND(D2092/(1+IF(ISBLANK(I2092),$L$3,I2092)),2))</f>
      </c>
      <c r="H2092" t="str" s="106">
        <f>IF(ISBLANK(D2092),"",D2092-G2092)</f>
      </c>
      <c r="I2092" s="216"/>
    </row>
    <row r="2093">
      <c r="G2093" t="str" s="106">
        <f>IF(ISBLANK(D2093),"",ROUND(D2093/(1+IF(ISBLANK(I2093),$L$3,I2093)),2))</f>
      </c>
      <c r="H2093" t="str" s="106">
        <f>IF(ISBLANK(D2093),"",D2093-G2093)</f>
      </c>
      <c r="I2093" s="216"/>
    </row>
    <row r="2094">
      <c r="G2094" t="str" s="106">
        <f>IF(ISBLANK(D2094),"",ROUND(D2094/(1+IF(ISBLANK(I2094),$L$3,I2094)),2))</f>
      </c>
      <c r="H2094" t="str" s="106">
        <f>IF(ISBLANK(D2094),"",D2094-G2094)</f>
      </c>
      <c r="I2094" s="216"/>
    </row>
    <row r="2095">
      <c r="G2095" t="str" s="106">
        <f>IF(ISBLANK(D2095),"",ROUND(D2095/(1+IF(ISBLANK(I2095),$L$3,I2095)),2))</f>
      </c>
      <c r="H2095" t="str" s="106">
        <f>IF(ISBLANK(D2095),"",D2095-G2095)</f>
      </c>
      <c r="I2095" s="216"/>
    </row>
    <row r="2096">
      <c r="G2096" t="str" s="106">
        <f>IF(ISBLANK(D2096),"",ROUND(D2096/(1+IF(ISBLANK(I2096),$L$3,I2096)),2))</f>
      </c>
      <c r="H2096" t="str" s="106">
        <f>IF(ISBLANK(D2096),"",D2096-G2096)</f>
      </c>
      <c r="I2096" s="216"/>
    </row>
    <row r="2097">
      <c r="G2097" t="str" s="106">
        <f>IF(ISBLANK(D2097),"",ROUND(D2097/(1+IF(ISBLANK(I2097),$L$3,I2097)),2))</f>
      </c>
      <c r="H2097" t="str" s="106">
        <f>IF(ISBLANK(D2097),"",D2097-G2097)</f>
      </c>
      <c r="I2097" s="216"/>
    </row>
    <row r="2098">
      <c r="G2098" t="str" s="106">
        <f>IF(ISBLANK(D2098),"",ROUND(D2098/(1+IF(ISBLANK(I2098),$L$3,I2098)),2))</f>
      </c>
      <c r="H2098" t="str" s="106">
        <f>IF(ISBLANK(D2098),"",D2098-G2098)</f>
      </c>
      <c r="I2098" s="216"/>
    </row>
    <row r="2099">
      <c r="G2099" t="str" s="106">
        <f>IF(ISBLANK(D2099),"",ROUND(D2099/(1+IF(ISBLANK(I2099),$L$3,I2099)),2))</f>
      </c>
      <c r="H2099" t="str" s="106">
        <f>IF(ISBLANK(D2099),"",D2099-G2099)</f>
      </c>
      <c r="I2099" s="216"/>
    </row>
    <row r="2100">
      <c r="G2100" t="str" s="106">
        <f>IF(ISBLANK(D2100),"",ROUND(D2100/(1+IF(ISBLANK(I2100),$L$3,I2100)),2))</f>
      </c>
      <c r="H2100" t="str" s="106">
        <f>IF(ISBLANK(D2100),"",D2100-G2100)</f>
      </c>
      <c r="I2100" s="216"/>
    </row>
    <row r="2101">
      <c r="G2101" t="str" s="106">
        <f>IF(ISBLANK(D2101),"",ROUND(D2101/(1+IF(ISBLANK(I2101),$L$3,I2101)),2))</f>
      </c>
      <c r="H2101" t="str" s="106">
        <f>IF(ISBLANK(D2101),"",D2101-G2101)</f>
      </c>
      <c r="I2101" s="216"/>
    </row>
    <row r="2102">
      <c r="G2102" t="str" s="106">
        <f>IF(ISBLANK(D2102),"",ROUND(D2102/(1+IF(ISBLANK(I2102),$L$3,I2102)),2))</f>
      </c>
      <c r="H2102" t="str" s="106">
        <f>IF(ISBLANK(D2102),"",D2102-G2102)</f>
      </c>
      <c r="I2102" s="216"/>
    </row>
    <row r="2103">
      <c r="G2103" t="str" s="106">
        <f>IF(ISBLANK(D2103),"",ROUND(D2103/(1+IF(ISBLANK(I2103),$L$3,I2103)),2))</f>
      </c>
      <c r="H2103" t="str" s="106">
        <f>IF(ISBLANK(D2103),"",D2103-G2103)</f>
      </c>
      <c r="I2103" s="216"/>
    </row>
    <row r="2104">
      <c r="G2104" t="str" s="106">
        <f>IF(ISBLANK(D2104),"",ROUND(D2104/(1+IF(ISBLANK(I2104),$L$3,I2104)),2))</f>
      </c>
      <c r="H2104" t="str" s="106">
        <f>IF(ISBLANK(D2104),"",D2104-G2104)</f>
      </c>
      <c r="I2104" s="216"/>
    </row>
    <row r="2105">
      <c r="G2105" t="str" s="106">
        <f>IF(ISBLANK(D2105),"",ROUND(D2105/(1+IF(ISBLANK(I2105),$L$3,I2105)),2))</f>
      </c>
      <c r="H2105" t="str" s="106">
        <f>IF(ISBLANK(D2105),"",D2105-G2105)</f>
      </c>
      <c r="I2105" s="216"/>
    </row>
    <row r="2106">
      <c r="G2106" t="str" s="106">
        <f>IF(ISBLANK(D2106),"",ROUND(D2106/(1+IF(ISBLANK(I2106),$L$3,I2106)),2))</f>
      </c>
      <c r="H2106" t="str" s="106">
        <f>IF(ISBLANK(D2106),"",D2106-G2106)</f>
      </c>
      <c r="I2106" s="216"/>
    </row>
    <row r="2107">
      <c r="G2107" t="str" s="106">
        <f>IF(ISBLANK(D2107),"",ROUND(D2107/(1+IF(ISBLANK(I2107),$L$3,I2107)),2))</f>
      </c>
      <c r="H2107" t="str" s="106">
        <f>IF(ISBLANK(D2107),"",D2107-G2107)</f>
      </c>
      <c r="I2107" s="216"/>
    </row>
    <row r="2108">
      <c r="G2108" t="str" s="106">
        <f>IF(ISBLANK(D2108),"",ROUND(D2108/(1+IF(ISBLANK(I2108),$L$3,I2108)),2))</f>
      </c>
      <c r="H2108" t="str" s="106">
        <f>IF(ISBLANK(D2108),"",D2108-G2108)</f>
      </c>
      <c r="I2108" s="216"/>
    </row>
    <row r="2109">
      <c r="G2109" t="str" s="106">
        <f>IF(ISBLANK(D2109),"",ROUND(D2109/(1+IF(ISBLANK(I2109),$L$3,I2109)),2))</f>
      </c>
      <c r="H2109" t="str" s="106">
        <f>IF(ISBLANK(D2109),"",D2109-G2109)</f>
      </c>
      <c r="I2109" s="216"/>
    </row>
    <row r="2110">
      <c r="G2110" t="str" s="106">
        <f>IF(ISBLANK(D2110),"",ROUND(D2110/(1+IF(ISBLANK(I2110),$L$3,I2110)),2))</f>
      </c>
      <c r="H2110" t="str" s="106">
        <f>IF(ISBLANK(D2110),"",D2110-G2110)</f>
      </c>
      <c r="I2110" s="216"/>
    </row>
    <row r="2111">
      <c r="G2111" t="str" s="106">
        <f>IF(ISBLANK(D2111),"",ROUND(D2111/(1+IF(ISBLANK(I2111),$L$3,I2111)),2))</f>
      </c>
      <c r="H2111" t="str" s="106">
        <f>IF(ISBLANK(D2111),"",D2111-G2111)</f>
      </c>
      <c r="I2111" s="216"/>
    </row>
    <row r="2112">
      <c r="G2112" t="str" s="106">
        <f>IF(ISBLANK(D2112),"",ROUND(D2112/(1+IF(ISBLANK(I2112),$L$3,I2112)),2))</f>
      </c>
      <c r="H2112" t="str" s="106">
        <f>IF(ISBLANK(D2112),"",D2112-G2112)</f>
      </c>
      <c r="I2112" s="216"/>
    </row>
    <row r="2113">
      <c r="G2113" t="str" s="106">
        <f>IF(ISBLANK(D2113),"",ROUND(D2113/(1+IF(ISBLANK(I2113),$L$3,I2113)),2))</f>
      </c>
      <c r="H2113" t="str" s="106">
        <f>IF(ISBLANK(D2113),"",D2113-G2113)</f>
      </c>
      <c r="I2113" s="216"/>
    </row>
    <row r="2114">
      <c r="G2114" t="str" s="106">
        <f>IF(ISBLANK(D2114),"",ROUND(D2114/(1+IF(ISBLANK(I2114),$L$3,I2114)),2))</f>
      </c>
      <c r="H2114" t="str" s="106">
        <f>IF(ISBLANK(D2114),"",D2114-G2114)</f>
      </c>
      <c r="I2114" s="216"/>
    </row>
    <row r="2115">
      <c r="G2115" t="str" s="106">
        <f>IF(ISBLANK(D2115),"",ROUND(D2115/(1+IF(ISBLANK(I2115),$L$3,I2115)),2))</f>
      </c>
      <c r="H2115" t="str" s="106">
        <f>IF(ISBLANK(D2115),"",D2115-G2115)</f>
      </c>
      <c r="I2115" s="216"/>
    </row>
    <row r="2116">
      <c r="G2116" t="str" s="106">
        <f>IF(ISBLANK(D2116),"",ROUND(D2116/(1+IF(ISBLANK(I2116),$L$3,I2116)),2))</f>
      </c>
      <c r="H2116" t="str" s="106">
        <f>IF(ISBLANK(D2116),"",D2116-G2116)</f>
      </c>
      <c r="I2116" s="216"/>
    </row>
    <row r="2117">
      <c r="G2117" t="str" s="106">
        <f>IF(ISBLANK(D2117),"",ROUND(D2117/(1+IF(ISBLANK(I2117),$L$3,I2117)),2))</f>
      </c>
      <c r="H2117" t="str" s="106">
        <f>IF(ISBLANK(D2117),"",D2117-G2117)</f>
      </c>
      <c r="I2117" s="216"/>
    </row>
    <row r="2118">
      <c r="G2118" t="str" s="106">
        <f>IF(ISBLANK(D2118),"",ROUND(D2118/(1+IF(ISBLANK(I2118),$L$3,I2118)),2))</f>
      </c>
      <c r="H2118" t="str" s="106">
        <f>IF(ISBLANK(D2118),"",D2118-G2118)</f>
      </c>
      <c r="I2118" s="216"/>
    </row>
    <row r="2119">
      <c r="G2119" t="str" s="106">
        <f>IF(ISBLANK(D2119),"",ROUND(D2119/(1+IF(ISBLANK(I2119),$L$3,I2119)),2))</f>
      </c>
      <c r="H2119" t="str" s="106">
        <f>IF(ISBLANK(D2119),"",D2119-G2119)</f>
      </c>
      <c r="I2119" s="216"/>
    </row>
    <row r="2120">
      <c r="G2120" t="str" s="106">
        <f>IF(ISBLANK(D2120),"",ROUND(D2120/(1+IF(ISBLANK(I2120),$L$3,I2120)),2))</f>
      </c>
      <c r="H2120" t="str" s="106">
        <f>IF(ISBLANK(D2120),"",D2120-G2120)</f>
      </c>
      <c r="I2120" s="216"/>
    </row>
    <row r="2121">
      <c r="G2121" t="str" s="106">
        <f>IF(ISBLANK(D2121),"",ROUND(D2121/(1+IF(ISBLANK(I2121),$L$3,I2121)),2))</f>
      </c>
      <c r="H2121" t="str" s="106">
        <f>IF(ISBLANK(D2121),"",D2121-G2121)</f>
      </c>
      <c r="I2121" s="216"/>
    </row>
    <row r="2122">
      <c r="G2122" t="str" s="106">
        <f>IF(ISBLANK(D2122),"",ROUND(D2122/(1+IF(ISBLANK(I2122),$L$3,I2122)),2))</f>
      </c>
      <c r="H2122" t="str" s="106">
        <f>IF(ISBLANK(D2122),"",D2122-G2122)</f>
      </c>
      <c r="I2122" s="216"/>
    </row>
    <row r="2123">
      <c r="G2123" t="str" s="106">
        <f>IF(ISBLANK(D2123),"",ROUND(D2123/(1+IF(ISBLANK(I2123),$L$3,I2123)),2))</f>
      </c>
      <c r="H2123" t="str" s="106">
        <f>IF(ISBLANK(D2123),"",D2123-G2123)</f>
      </c>
      <c r="I2123" s="216"/>
    </row>
    <row r="2124">
      <c r="G2124" t="str" s="106">
        <f>IF(ISBLANK(D2124),"",ROUND(D2124/(1+IF(ISBLANK(I2124),$L$3,I2124)),2))</f>
      </c>
      <c r="H2124" t="str" s="106">
        <f>IF(ISBLANK(D2124),"",D2124-G2124)</f>
      </c>
      <c r="I2124" s="216"/>
    </row>
    <row r="2125">
      <c r="G2125" t="str" s="106">
        <f>IF(ISBLANK(D2125),"",ROUND(D2125/(1+IF(ISBLANK(I2125),$L$3,I2125)),2))</f>
      </c>
      <c r="H2125" t="str" s="106">
        <f>IF(ISBLANK(D2125),"",D2125-G2125)</f>
      </c>
      <c r="I2125" s="216"/>
    </row>
    <row r="2126">
      <c r="G2126" t="str" s="106">
        <f>IF(ISBLANK(D2126),"",ROUND(D2126/(1+IF(ISBLANK(I2126),$L$3,I2126)),2))</f>
      </c>
      <c r="H2126" t="str" s="106">
        <f>IF(ISBLANK(D2126),"",D2126-G2126)</f>
      </c>
      <c r="I2126" s="216"/>
    </row>
    <row r="2127">
      <c r="G2127" t="str" s="106">
        <f>IF(ISBLANK(D2127),"",ROUND(D2127/(1+IF(ISBLANK(I2127),$L$3,I2127)),2))</f>
      </c>
      <c r="H2127" t="str" s="106">
        <f>IF(ISBLANK(D2127),"",D2127-G2127)</f>
      </c>
      <c r="I2127" s="216"/>
    </row>
    <row r="2128">
      <c r="G2128" t="str" s="106">
        <f>IF(ISBLANK(D2128),"",ROUND(D2128/(1+IF(ISBLANK(I2128),$L$3,I2128)),2))</f>
      </c>
      <c r="H2128" t="str" s="106">
        <f>IF(ISBLANK(D2128),"",D2128-G2128)</f>
      </c>
      <c r="I2128" s="216"/>
    </row>
    <row r="2129">
      <c r="G2129" t="str" s="106">
        <f>IF(ISBLANK(D2129),"",ROUND(D2129/(1+IF(ISBLANK(I2129),$L$3,I2129)),2))</f>
      </c>
      <c r="H2129" t="str" s="106">
        <f>IF(ISBLANK(D2129),"",D2129-G2129)</f>
      </c>
      <c r="I2129" s="216"/>
    </row>
    <row r="2130">
      <c r="G2130" t="str" s="106">
        <f>IF(ISBLANK(D2130),"",ROUND(D2130/(1+IF(ISBLANK(I2130),$L$3,I2130)),2))</f>
      </c>
      <c r="H2130" t="str" s="106">
        <f>IF(ISBLANK(D2130),"",D2130-G2130)</f>
      </c>
      <c r="I2130" s="216"/>
    </row>
    <row r="2131">
      <c r="G2131" t="str" s="106">
        <f>IF(ISBLANK(D2131),"",ROUND(D2131/(1+IF(ISBLANK(I2131),$L$3,I2131)),2))</f>
      </c>
      <c r="H2131" t="str" s="106">
        <f>IF(ISBLANK(D2131),"",D2131-G2131)</f>
      </c>
      <c r="I2131" s="216"/>
    </row>
    <row r="2132">
      <c r="G2132" t="str" s="106">
        <f>IF(ISBLANK(D2132),"",ROUND(D2132/(1+IF(ISBLANK(I2132),$L$3,I2132)),2))</f>
      </c>
      <c r="H2132" t="str" s="106">
        <f>IF(ISBLANK(D2132),"",D2132-G2132)</f>
      </c>
      <c r="I2132" s="216"/>
    </row>
    <row r="2133">
      <c r="G2133" t="str" s="106">
        <f>IF(ISBLANK(D2133),"",ROUND(D2133/(1+IF(ISBLANK(I2133),$L$3,I2133)),2))</f>
      </c>
      <c r="H2133" t="str" s="106">
        <f>IF(ISBLANK(D2133),"",D2133-G2133)</f>
      </c>
      <c r="I2133" s="216"/>
    </row>
    <row r="2134">
      <c r="G2134" t="str" s="106">
        <f>IF(ISBLANK(D2134),"",ROUND(D2134/(1+IF(ISBLANK(I2134),$L$3,I2134)),2))</f>
      </c>
      <c r="H2134" t="str" s="106">
        <f>IF(ISBLANK(D2134),"",D2134-G2134)</f>
      </c>
      <c r="I2134" s="216"/>
    </row>
    <row r="2135">
      <c r="G2135" t="str" s="106">
        <f>IF(ISBLANK(D2135),"",ROUND(D2135/(1+IF(ISBLANK(I2135),$L$3,I2135)),2))</f>
      </c>
      <c r="H2135" t="str" s="106">
        <f>IF(ISBLANK(D2135),"",D2135-G2135)</f>
      </c>
      <c r="I2135" s="216"/>
    </row>
    <row r="2136">
      <c r="G2136" t="str" s="106">
        <f>IF(ISBLANK(D2136),"",ROUND(D2136/(1+IF(ISBLANK(I2136),$L$3,I2136)),2))</f>
      </c>
      <c r="H2136" t="str" s="106">
        <f>IF(ISBLANK(D2136),"",D2136-G2136)</f>
      </c>
      <c r="I2136" s="216"/>
    </row>
    <row r="2137">
      <c r="G2137" t="str" s="106">
        <f>IF(ISBLANK(D2137),"",ROUND(D2137/(1+IF(ISBLANK(I2137),$L$3,I2137)),2))</f>
      </c>
      <c r="H2137" t="str" s="106">
        <f>IF(ISBLANK(D2137),"",D2137-G2137)</f>
      </c>
      <c r="I2137" s="216"/>
    </row>
    <row r="2138">
      <c r="G2138" t="str" s="106">
        <f>IF(ISBLANK(D2138),"",ROUND(D2138/(1+IF(ISBLANK(I2138),$L$3,I2138)),2))</f>
      </c>
      <c r="H2138" t="str" s="106">
        <f>IF(ISBLANK(D2138),"",D2138-G2138)</f>
      </c>
      <c r="I2138" s="216"/>
    </row>
    <row r="2139">
      <c r="G2139" t="str" s="106">
        <f>IF(ISBLANK(D2139),"",ROUND(D2139/(1+IF(ISBLANK(I2139),$L$3,I2139)),2))</f>
      </c>
      <c r="H2139" t="str" s="106">
        <f>IF(ISBLANK(D2139),"",D2139-G2139)</f>
      </c>
      <c r="I2139" s="216"/>
    </row>
    <row r="2140">
      <c r="G2140" t="str" s="106">
        <f>IF(ISBLANK(D2140),"",ROUND(D2140/(1+IF(ISBLANK(I2140),$L$3,I2140)),2))</f>
      </c>
      <c r="H2140" t="str" s="106">
        <f>IF(ISBLANK(D2140),"",D2140-G2140)</f>
      </c>
      <c r="I2140" s="216"/>
    </row>
    <row r="2141">
      <c r="G2141" t="str" s="106">
        <f>IF(ISBLANK(D2141),"",ROUND(D2141/(1+IF(ISBLANK(I2141),$L$3,I2141)),2))</f>
      </c>
      <c r="H2141" t="str" s="106">
        <f>IF(ISBLANK(D2141),"",D2141-G2141)</f>
      </c>
      <c r="I2141" s="216"/>
    </row>
    <row r="2142">
      <c r="G2142" t="str" s="106">
        <f>IF(ISBLANK(D2142),"",ROUND(D2142/(1+IF(ISBLANK(I2142),$L$3,I2142)),2))</f>
      </c>
      <c r="H2142" t="str" s="106">
        <f>IF(ISBLANK(D2142),"",D2142-G2142)</f>
      </c>
      <c r="I2142" s="216"/>
    </row>
    <row r="2143">
      <c r="G2143" t="str" s="106">
        <f>IF(ISBLANK(D2143),"",ROUND(D2143/(1+IF(ISBLANK(I2143),$L$3,I2143)),2))</f>
      </c>
      <c r="H2143" t="str" s="106">
        <f>IF(ISBLANK(D2143),"",D2143-G2143)</f>
      </c>
      <c r="I2143" s="216"/>
    </row>
    <row r="2144">
      <c r="G2144" t="str" s="106">
        <f>IF(ISBLANK(D2144),"",ROUND(D2144/(1+IF(ISBLANK(I2144),$L$3,I2144)),2))</f>
      </c>
      <c r="H2144" t="str" s="106">
        <f>IF(ISBLANK(D2144),"",D2144-G2144)</f>
      </c>
      <c r="I2144" s="216"/>
    </row>
    <row r="2145">
      <c r="G2145" t="str" s="106">
        <f>IF(ISBLANK(D2145),"",ROUND(D2145/(1+IF(ISBLANK(I2145),$L$3,I2145)),2))</f>
      </c>
      <c r="H2145" t="str" s="106">
        <f>IF(ISBLANK(D2145),"",D2145-G2145)</f>
      </c>
      <c r="I2145" s="216"/>
    </row>
    <row r="2146">
      <c r="G2146" t="str" s="106">
        <f>IF(ISBLANK(D2146),"",ROUND(D2146/(1+IF(ISBLANK(I2146),$L$3,I2146)),2))</f>
      </c>
      <c r="H2146" t="str" s="106">
        <f>IF(ISBLANK(D2146),"",D2146-G2146)</f>
      </c>
      <c r="I2146" s="216"/>
    </row>
    <row r="2147">
      <c r="G2147" t="str" s="106">
        <f>IF(ISBLANK(D2147),"",ROUND(D2147/(1+IF(ISBLANK(I2147),$L$3,I2147)),2))</f>
      </c>
      <c r="H2147" t="str" s="106">
        <f>IF(ISBLANK(D2147),"",D2147-G2147)</f>
      </c>
      <c r="I2147" s="216"/>
    </row>
    <row r="2148">
      <c r="G2148" t="str" s="106">
        <f>IF(ISBLANK(D2148),"",ROUND(D2148/(1+IF(ISBLANK(I2148),$L$3,I2148)),2))</f>
      </c>
      <c r="H2148" t="str" s="106">
        <f>IF(ISBLANK(D2148),"",D2148-G2148)</f>
      </c>
      <c r="I2148" s="216"/>
    </row>
    <row r="2149">
      <c r="G2149" t="str" s="106">
        <f>IF(ISBLANK(D2149),"",ROUND(D2149/(1+IF(ISBLANK(I2149),$L$3,I2149)),2))</f>
      </c>
      <c r="H2149" t="str" s="106">
        <f>IF(ISBLANK(D2149),"",D2149-G2149)</f>
      </c>
      <c r="I2149" s="216"/>
    </row>
    <row r="2150">
      <c r="G2150" t="str" s="106">
        <f>IF(ISBLANK(D2150),"",ROUND(D2150/(1+IF(ISBLANK(I2150),$L$3,I2150)),2))</f>
      </c>
      <c r="H2150" t="str" s="106">
        <f>IF(ISBLANK(D2150),"",D2150-G2150)</f>
      </c>
      <c r="I2150" s="216"/>
    </row>
    <row r="2151">
      <c r="G2151" t="str" s="106">
        <f>IF(ISBLANK(D2151),"",ROUND(D2151/(1+IF(ISBLANK(I2151),$L$3,I2151)),2))</f>
      </c>
      <c r="H2151" t="str" s="106">
        <f>IF(ISBLANK(D2151),"",D2151-G2151)</f>
      </c>
      <c r="I2151" s="216"/>
    </row>
    <row r="2152">
      <c r="G2152" t="str" s="106">
        <f>IF(ISBLANK(D2152),"",ROUND(D2152/(1+IF(ISBLANK(I2152),$L$3,I2152)),2))</f>
      </c>
      <c r="H2152" t="str" s="106">
        <f>IF(ISBLANK(D2152),"",D2152-G2152)</f>
      </c>
      <c r="I2152" s="216"/>
    </row>
    <row r="2153">
      <c r="G2153" t="str" s="106">
        <f>IF(ISBLANK(D2153),"",ROUND(D2153/(1+IF(ISBLANK(I2153),$L$3,I2153)),2))</f>
      </c>
      <c r="H2153" t="str" s="106">
        <f>IF(ISBLANK(D2153),"",D2153-G2153)</f>
      </c>
      <c r="I2153" s="216"/>
    </row>
    <row r="2154">
      <c r="G2154" t="str" s="106">
        <f>IF(ISBLANK(D2154),"",ROUND(D2154/(1+IF(ISBLANK(I2154),$L$3,I2154)),2))</f>
      </c>
      <c r="H2154" t="str" s="106">
        <f>IF(ISBLANK(D2154),"",D2154-G2154)</f>
      </c>
      <c r="I2154" s="216"/>
    </row>
    <row r="2155">
      <c r="G2155" t="str" s="106">
        <f>IF(ISBLANK(D2155),"",ROUND(D2155/(1+IF(ISBLANK(I2155),$L$3,I2155)),2))</f>
      </c>
      <c r="H2155" t="str" s="106">
        <f>IF(ISBLANK(D2155),"",D2155-G2155)</f>
      </c>
      <c r="I2155" s="216"/>
    </row>
    <row r="2156">
      <c r="G2156" t="str" s="106">
        <f>IF(ISBLANK(D2156),"",ROUND(D2156/(1+IF(ISBLANK(I2156),$L$3,I2156)),2))</f>
      </c>
      <c r="H2156" t="str" s="106">
        <f>IF(ISBLANK(D2156),"",D2156-G2156)</f>
      </c>
      <c r="I2156" s="216"/>
    </row>
    <row r="2157">
      <c r="G2157" t="str" s="106">
        <f>IF(ISBLANK(D2157),"",ROUND(D2157/(1+IF(ISBLANK(I2157),$L$3,I2157)),2))</f>
      </c>
      <c r="H2157" t="str" s="106">
        <f>IF(ISBLANK(D2157),"",D2157-G2157)</f>
      </c>
      <c r="I2157" s="216"/>
    </row>
    <row r="2158">
      <c r="G2158" t="str" s="106">
        <f>IF(ISBLANK(D2158),"",ROUND(D2158/(1+IF(ISBLANK(I2158),$L$3,I2158)),2))</f>
      </c>
      <c r="H2158" t="str" s="106">
        <f>IF(ISBLANK(D2158),"",D2158-G2158)</f>
      </c>
      <c r="I2158" s="216"/>
    </row>
    <row r="2159">
      <c r="G2159" t="str" s="106">
        <f>IF(ISBLANK(D2159),"",ROUND(D2159/(1+IF(ISBLANK(I2159),$L$3,I2159)),2))</f>
      </c>
      <c r="H2159" t="str" s="106">
        <f>IF(ISBLANK(D2159),"",D2159-G2159)</f>
      </c>
      <c r="I2159" s="216"/>
    </row>
    <row r="2160">
      <c r="G2160" t="str" s="106">
        <f>IF(ISBLANK(D2160),"",ROUND(D2160/(1+IF(ISBLANK(I2160),$L$3,I2160)),2))</f>
      </c>
      <c r="H2160" t="str" s="106">
        <f>IF(ISBLANK(D2160),"",D2160-G2160)</f>
      </c>
      <c r="I2160" s="216"/>
    </row>
    <row r="2161">
      <c r="G2161" t="str" s="106">
        <f>IF(ISBLANK(D2161),"",ROUND(D2161/(1+IF(ISBLANK(I2161),$L$3,I2161)),2))</f>
      </c>
      <c r="H2161" t="str" s="106">
        <f>IF(ISBLANK(D2161),"",D2161-G2161)</f>
      </c>
      <c r="I2161" s="216"/>
    </row>
    <row r="2162">
      <c r="G2162" t="str" s="106">
        <f>IF(ISBLANK(D2162),"",ROUND(D2162/(1+IF(ISBLANK(I2162),$L$3,I2162)),2))</f>
      </c>
      <c r="H2162" t="str" s="106">
        <f>IF(ISBLANK(D2162),"",D2162-G2162)</f>
      </c>
      <c r="I2162" s="216"/>
    </row>
    <row r="2163">
      <c r="G2163" t="str" s="106">
        <f>IF(ISBLANK(D2163),"",ROUND(D2163/(1+IF(ISBLANK(I2163),$L$3,I2163)),2))</f>
      </c>
      <c r="H2163" t="str" s="106">
        <f>IF(ISBLANK(D2163),"",D2163-G2163)</f>
      </c>
      <c r="I2163" s="216"/>
    </row>
    <row r="2164">
      <c r="G2164" t="str" s="106">
        <f>IF(ISBLANK(D2164),"",ROUND(D2164/(1+IF(ISBLANK(I2164),$L$3,I2164)),2))</f>
      </c>
      <c r="H2164" t="str" s="106">
        <f>IF(ISBLANK(D2164),"",D2164-G2164)</f>
      </c>
      <c r="I2164" s="216"/>
    </row>
    <row r="2165">
      <c r="G2165" t="str" s="106">
        <f>IF(ISBLANK(D2165),"",ROUND(D2165/(1+IF(ISBLANK(I2165),$L$3,I2165)),2))</f>
      </c>
      <c r="H2165" t="str" s="106">
        <f>IF(ISBLANK(D2165),"",D2165-G2165)</f>
      </c>
      <c r="I2165" s="216"/>
    </row>
    <row r="2166">
      <c r="G2166" t="str" s="106">
        <f>IF(ISBLANK(D2166),"",ROUND(D2166/(1+IF(ISBLANK(I2166),$L$3,I2166)),2))</f>
      </c>
      <c r="H2166" t="str" s="106">
        <f>IF(ISBLANK(D2166),"",D2166-G2166)</f>
      </c>
      <c r="I2166" s="216"/>
    </row>
    <row r="2167">
      <c r="G2167" t="str" s="106">
        <f>IF(ISBLANK(D2167),"",ROUND(D2167/(1+IF(ISBLANK(I2167),$L$3,I2167)),2))</f>
      </c>
      <c r="H2167" t="str" s="106">
        <f>IF(ISBLANK(D2167),"",D2167-G2167)</f>
      </c>
      <c r="I2167" s="216"/>
    </row>
    <row r="2168">
      <c r="G2168" t="str" s="106">
        <f>IF(ISBLANK(D2168),"",ROUND(D2168/(1+IF(ISBLANK(I2168),$L$3,I2168)),2))</f>
      </c>
      <c r="H2168" t="str" s="106">
        <f>IF(ISBLANK(D2168),"",D2168-G2168)</f>
      </c>
      <c r="I2168" s="216"/>
    </row>
    <row r="2169">
      <c r="G2169" t="str" s="106">
        <f>IF(ISBLANK(D2169),"",ROUND(D2169/(1+IF(ISBLANK(I2169),$L$3,I2169)),2))</f>
      </c>
      <c r="H2169" t="str" s="106">
        <f>IF(ISBLANK(D2169),"",D2169-G2169)</f>
      </c>
      <c r="I2169" s="216"/>
    </row>
    <row r="2170">
      <c r="G2170" t="str" s="106">
        <f>IF(ISBLANK(D2170),"",ROUND(D2170/(1+IF(ISBLANK(I2170),$L$3,I2170)),2))</f>
      </c>
      <c r="H2170" t="str" s="106">
        <f>IF(ISBLANK(D2170),"",D2170-G2170)</f>
      </c>
      <c r="I2170" s="216"/>
    </row>
    <row r="2171">
      <c r="G2171" t="str" s="106">
        <f>IF(ISBLANK(D2171),"",ROUND(D2171/(1+IF(ISBLANK(I2171),$L$3,I2171)),2))</f>
      </c>
      <c r="H2171" t="str" s="106">
        <f>IF(ISBLANK(D2171),"",D2171-G2171)</f>
      </c>
      <c r="I2171" s="216"/>
    </row>
    <row r="2172">
      <c r="G2172" t="str" s="106">
        <f>IF(ISBLANK(D2172),"",ROUND(D2172/(1+IF(ISBLANK(I2172),$L$3,I2172)),2))</f>
      </c>
      <c r="H2172" t="str" s="106">
        <f>IF(ISBLANK(D2172),"",D2172-G2172)</f>
      </c>
      <c r="I2172" s="216"/>
    </row>
    <row r="2173">
      <c r="G2173" t="str" s="106">
        <f>IF(ISBLANK(D2173),"",ROUND(D2173/(1+IF(ISBLANK(I2173),$L$3,I2173)),2))</f>
      </c>
      <c r="H2173" t="str" s="106">
        <f>IF(ISBLANK(D2173),"",D2173-G2173)</f>
      </c>
      <c r="I2173" s="216"/>
    </row>
    <row r="2174">
      <c r="G2174" t="str" s="106">
        <f>IF(ISBLANK(D2174),"",ROUND(D2174/(1+IF(ISBLANK(I2174),$L$3,I2174)),2))</f>
      </c>
      <c r="H2174" t="str" s="106">
        <f>IF(ISBLANK(D2174),"",D2174-G2174)</f>
      </c>
      <c r="I2174" s="216"/>
    </row>
    <row r="2175">
      <c r="G2175" t="str" s="106">
        <f>IF(ISBLANK(D2175),"",ROUND(D2175/(1+IF(ISBLANK(I2175),$L$3,I2175)),2))</f>
      </c>
      <c r="H2175" t="str" s="106">
        <f>IF(ISBLANK(D2175),"",D2175-G2175)</f>
      </c>
      <c r="I2175" s="216"/>
    </row>
    <row r="2176">
      <c r="G2176" t="str" s="106">
        <f>IF(ISBLANK(D2176),"",ROUND(D2176/(1+IF(ISBLANK(I2176),$L$3,I2176)),2))</f>
      </c>
      <c r="H2176" t="str" s="106">
        <f>IF(ISBLANK(D2176),"",D2176-G2176)</f>
      </c>
      <c r="I2176" s="216"/>
    </row>
    <row r="2177">
      <c r="G2177" t="str" s="106">
        <f>IF(ISBLANK(D2177),"",ROUND(D2177/(1+IF(ISBLANK(I2177),$L$3,I2177)),2))</f>
      </c>
      <c r="H2177" t="str" s="106">
        <f>IF(ISBLANK(D2177),"",D2177-G2177)</f>
      </c>
      <c r="I2177" s="216"/>
    </row>
    <row r="2178">
      <c r="G2178" t="str" s="106">
        <f>IF(ISBLANK(D2178),"",ROUND(D2178/(1+IF(ISBLANK(I2178),$L$3,I2178)),2))</f>
      </c>
      <c r="H2178" t="str" s="106">
        <f>IF(ISBLANK(D2178),"",D2178-G2178)</f>
      </c>
      <c r="I2178" s="216"/>
    </row>
    <row r="2179">
      <c r="G2179" t="str" s="106">
        <f>IF(ISBLANK(D2179),"",ROUND(D2179/(1+IF(ISBLANK(I2179),$L$3,I2179)),2))</f>
      </c>
      <c r="H2179" t="str" s="106">
        <f>IF(ISBLANK(D2179),"",D2179-G2179)</f>
      </c>
      <c r="I2179" s="216"/>
    </row>
    <row r="2180">
      <c r="G2180" t="str" s="106">
        <f>IF(ISBLANK(D2180),"",ROUND(D2180/(1+IF(ISBLANK(I2180),$L$3,I2180)),2))</f>
      </c>
      <c r="H2180" t="str" s="106">
        <f>IF(ISBLANK(D2180),"",D2180-G2180)</f>
      </c>
      <c r="I2180" s="216"/>
    </row>
    <row r="2181">
      <c r="G2181" t="str" s="106">
        <f>IF(ISBLANK(D2181),"",ROUND(D2181/(1+IF(ISBLANK(I2181),$L$3,I2181)),2))</f>
      </c>
      <c r="H2181" t="str" s="106">
        <f>IF(ISBLANK(D2181),"",D2181-G2181)</f>
      </c>
      <c r="I2181" s="216"/>
    </row>
    <row r="2182">
      <c r="G2182" t="str" s="106">
        <f>IF(ISBLANK(D2182),"",ROUND(D2182/(1+IF(ISBLANK(I2182),$L$3,I2182)),2))</f>
      </c>
      <c r="H2182" t="str" s="106">
        <f>IF(ISBLANK(D2182),"",D2182-G2182)</f>
      </c>
      <c r="I2182" s="216"/>
    </row>
    <row r="2183">
      <c r="G2183" t="str" s="106">
        <f>IF(ISBLANK(D2183),"",ROUND(D2183/(1+IF(ISBLANK(I2183),$L$3,I2183)),2))</f>
      </c>
      <c r="H2183" t="str" s="106">
        <f>IF(ISBLANK(D2183),"",D2183-G2183)</f>
      </c>
      <c r="I2183" s="216"/>
    </row>
    <row r="2184">
      <c r="G2184" t="str" s="106">
        <f>IF(ISBLANK(D2184),"",ROUND(D2184/(1+IF(ISBLANK(I2184),$L$3,I2184)),2))</f>
      </c>
      <c r="H2184" t="str" s="106">
        <f>IF(ISBLANK(D2184),"",D2184-G2184)</f>
      </c>
      <c r="I2184" s="216"/>
    </row>
    <row r="2185">
      <c r="G2185" t="str" s="106">
        <f>IF(ISBLANK(D2185),"",ROUND(D2185/(1+IF(ISBLANK(I2185),$L$3,I2185)),2))</f>
      </c>
      <c r="H2185" t="str" s="106">
        <f>IF(ISBLANK(D2185),"",D2185-G2185)</f>
      </c>
      <c r="I2185" s="216"/>
    </row>
    <row r="2186">
      <c r="G2186" t="str" s="106">
        <f>IF(ISBLANK(D2186),"",ROUND(D2186/(1+IF(ISBLANK(I2186),$L$3,I2186)),2))</f>
      </c>
      <c r="H2186" t="str" s="106">
        <f>IF(ISBLANK(D2186),"",D2186-G2186)</f>
      </c>
      <c r="I2186" s="216"/>
    </row>
    <row r="2187">
      <c r="G2187" t="str" s="106">
        <f>IF(ISBLANK(D2187),"",ROUND(D2187/(1+IF(ISBLANK(I2187),$L$3,I2187)),2))</f>
      </c>
      <c r="H2187" t="str" s="106">
        <f>IF(ISBLANK(D2187),"",D2187-G2187)</f>
      </c>
      <c r="I2187" s="216"/>
    </row>
    <row r="2188">
      <c r="G2188" t="str" s="106">
        <f>IF(ISBLANK(D2188),"",ROUND(D2188/(1+IF(ISBLANK(I2188),$L$3,I2188)),2))</f>
      </c>
      <c r="H2188" t="str" s="106">
        <f>IF(ISBLANK(D2188),"",D2188-G2188)</f>
      </c>
      <c r="I2188" s="216"/>
    </row>
    <row r="2189">
      <c r="G2189" t="str" s="106">
        <f>IF(ISBLANK(D2189),"",ROUND(D2189/(1+IF(ISBLANK(I2189),$L$3,I2189)),2))</f>
      </c>
      <c r="H2189" t="str" s="106">
        <f>IF(ISBLANK(D2189),"",D2189-G2189)</f>
      </c>
      <c r="I2189" s="216"/>
    </row>
    <row r="2190">
      <c r="G2190" t="str" s="106">
        <f>IF(ISBLANK(D2190),"",ROUND(D2190/(1+IF(ISBLANK(I2190),$L$3,I2190)),2))</f>
      </c>
      <c r="H2190" t="str" s="106">
        <f>IF(ISBLANK(D2190),"",D2190-G2190)</f>
      </c>
      <c r="I2190" s="216"/>
    </row>
    <row r="2191">
      <c r="G2191" t="str" s="106">
        <f>IF(ISBLANK(D2191),"",ROUND(D2191/(1+IF(ISBLANK(I2191),$L$3,I2191)),2))</f>
      </c>
      <c r="H2191" t="str" s="106">
        <f>IF(ISBLANK(D2191),"",D2191-G2191)</f>
      </c>
      <c r="I2191" s="216"/>
    </row>
    <row r="2192">
      <c r="G2192" t="str" s="106">
        <f>IF(ISBLANK(D2192),"",ROUND(D2192/(1+IF(ISBLANK(I2192),$L$3,I2192)),2))</f>
      </c>
      <c r="H2192" t="str" s="106">
        <f>IF(ISBLANK(D2192),"",D2192-G2192)</f>
      </c>
      <c r="I2192" s="216"/>
    </row>
    <row r="2193">
      <c r="G2193" t="str" s="106">
        <f>IF(ISBLANK(D2193),"",ROUND(D2193/(1+IF(ISBLANK(I2193),$L$3,I2193)),2))</f>
      </c>
      <c r="H2193" t="str" s="106">
        <f>IF(ISBLANK(D2193),"",D2193-G2193)</f>
      </c>
      <c r="I2193" s="216"/>
    </row>
    <row r="2194">
      <c r="G2194" t="str" s="106">
        <f>IF(ISBLANK(D2194),"",ROUND(D2194/(1+IF(ISBLANK(I2194),$L$3,I2194)),2))</f>
      </c>
      <c r="H2194" t="str" s="106">
        <f>IF(ISBLANK(D2194),"",D2194-G2194)</f>
      </c>
      <c r="I2194" s="216"/>
    </row>
    <row r="2195">
      <c r="G2195" t="str" s="106">
        <f>IF(ISBLANK(D2195),"",ROUND(D2195/(1+IF(ISBLANK(I2195),$L$3,I2195)),2))</f>
      </c>
      <c r="H2195" t="str" s="106">
        <f>IF(ISBLANK(D2195),"",D2195-G2195)</f>
      </c>
      <c r="I2195" s="216"/>
    </row>
    <row r="2196">
      <c r="G2196" t="str" s="106">
        <f>IF(ISBLANK(D2196),"",ROUND(D2196/(1+IF(ISBLANK(I2196),$L$3,I2196)),2))</f>
      </c>
      <c r="H2196" t="str" s="106">
        <f>IF(ISBLANK(D2196),"",D2196-G2196)</f>
      </c>
      <c r="I2196" s="216"/>
    </row>
    <row r="2197">
      <c r="G2197" t="str" s="106">
        <f>IF(ISBLANK(D2197),"",ROUND(D2197/(1+IF(ISBLANK(I2197),$L$3,I2197)),2))</f>
      </c>
      <c r="H2197" t="str" s="106">
        <f>IF(ISBLANK(D2197),"",D2197-G2197)</f>
      </c>
      <c r="I2197" s="216"/>
    </row>
    <row r="2198">
      <c r="G2198" t="str" s="106">
        <f>IF(ISBLANK(D2198),"",ROUND(D2198/(1+IF(ISBLANK(I2198),$L$3,I2198)),2))</f>
      </c>
      <c r="H2198" t="str" s="106">
        <f>IF(ISBLANK(D2198),"",D2198-G2198)</f>
      </c>
      <c r="I2198" s="216"/>
    </row>
    <row r="2199">
      <c r="G2199" t="str" s="106">
        <f>IF(ISBLANK(D2199),"",ROUND(D2199/(1+IF(ISBLANK(I2199),$L$3,I2199)),2))</f>
      </c>
      <c r="H2199" t="str" s="106">
        <f>IF(ISBLANK(D2199),"",D2199-G2199)</f>
      </c>
      <c r="I2199" s="216"/>
    </row>
    <row r="2200">
      <c r="G2200" t="str" s="106">
        <f>IF(ISBLANK(D2200),"",ROUND(D2200/(1+IF(ISBLANK(I2200),$L$3,I2200)),2))</f>
      </c>
      <c r="H2200" t="str" s="106">
        <f>IF(ISBLANK(D2200),"",D2200-G2200)</f>
      </c>
      <c r="I2200" s="216"/>
    </row>
    <row r="2201">
      <c r="G2201" t="str" s="106">
        <f>IF(ISBLANK(D2201),"",ROUND(D2201/(1+IF(ISBLANK(I2201),$L$3,I2201)),2))</f>
      </c>
      <c r="H2201" t="str" s="106">
        <f>IF(ISBLANK(D2201),"",D2201-G2201)</f>
      </c>
      <c r="I2201" s="216"/>
    </row>
    <row r="2202">
      <c r="G2202" t="str" s="106">
        <f>IF(ISBLANK(D2202),"",ROUND(D2202/(1+IF(ISBLANK(I2202),$L$3,I2202)),2))</f>
      </c>
      <c r="H2202" t="str" s="106">
        <f>IF(ISBLANK(D2202),"",D2202-G2202)</f>
      </c>
      <c r="I2202" s="216"/>
    </row>
    <row r="2203">
      <c r="G2203" t="str" s="106">
        <f>IF(ISBLANK(D2203),"",ROUND(D2203/(1+IF(ISBLANK(I2203),$L$3,I2203)),2))</f>
      </c>
      <c r="H2203" t="str" s="106">
        <f>IF(ISBLANK(D2203),"",D2203-G2203)</f>
      </c>
      <c r="I2203" s="216"/>
    </row>
    <row r="2204">
      <c r="G2204" t="str" s="106">
        <f>IF(ISBLANK(D2204),"",ROUND(D2204/(1+IF(ISBLANK(I2204),$L$3,I2204)),2))</f>
      </c>
      <c r="H2204" t="str" s="106">
        <f>IF(ISBLANK(D2204),"",D2204-G2204)</f>
      </c>
      <c r="I2204" s="216"/>
    </row>
    <row r="2205">
      <c r="G2205" t="str" s="106">
        <f>IF(ISBLANK(D2205),"",ROUND(D2205/(1+IF(ISBLANK(I2205),$L$3,I2205)),2))</f>
      </c>
      <c r="H2205" t="str" s="106">
        <f>IF(ISBLANK(D2205),"",D2205-G2205)</f>
      </c>
      <c r="I2205" s="216"/>
    </row>
    <row r="2206">
      <c r="G2206" t="str" s="106">
        <f>IF(ISBLANK(D2206),"",ROUND(D2206/(1+IF(ISBLANK(I2206),$L$3,I2206)),2))</f>
      </c>
      <c r="H2206" t="str" s="106">
        <f>IF(ISBLANK(D2206),"",D2206-G2206)</f>
      </c>
      <c r="I2206" s="216"/>
    </row>
    <row r="2207">
      <c r="G2207" t="str" s="106">
        <f>IF(ISBLANK(D2207),"",ROUND(D2207/(1+IF(ISBLANK(I2207),$L$3,I2207)),2))</f>
      </c>
      <c r="H2207" t="str" s="106">
        <f>IF(ISBLANK(D2207),"",D2207-G2207)</f>
      </c>
      <c r="I2207" s="216"/>
    </row>
    <row r="2208">
      <c r="G2208" t="str" s="106">
        <f>IF(ISBLANK(D2208),"",ROUND(D2208/(1+IF(ISBLANK(I2208),$L$3,I2208)),2))</f>
      </c>
      <c r="H2208" t="str" s="106">
        <f>IF(ISBLANK(D2208),"",D2208-G2208)</f>
      </c>
      <c r="I2208" s="216"/>
    </row>
    <row r="2209">
      <c r="G2209" t="str" s="106">
        <f>IF(ISBLANK(D2209),"",ROUND(D2209/(1+IF(ISBLANK(I2209),$L$3,I2209)),2))</f>
      </c>
      <c r="H2209" t="str" s="106">
        <f>IF(ISBLANK(D2209),"",D2209-G2209)</f>
      </c>
      <c r="I2209" s="216"/>
    </row>
    <row r="2210">
      <c r="G2210" t="str" s="106">
        <f>IF(ISBLANK(D2210),"",ROUND(D2210/(1+IF(ISBLANK(I2210),$L$3,I2210)),2))</f>
      </c>
      <c r="H2210" t="str" s="106">
        <f>IF(ISBLANK(D2210),"",D2210-G2210)</f>
      </c>
      <c r="I2210" s="216"/>
    </row>
    <row r="2211">
      <c r="G2211" t="str" s="106">
        <f>IF(ISBLANK(D2211),"",ROUND(D2211/(1+IF(ISBLANK(I2211),$L$3,I2211)),2))</f>
      </c>
      <c r="H2211" t="str" s="106">
        <f>IF(ISBLANK(D2211),"",D2211-G2211)</f>
      </c>
      <c r="I2211" s="216"/>
    </row>
    <row r="2212">
      <c r="G2212" t="str" s="106">
        <f>IF(ISBLANK(D2212),"",ROUND(D2212/(1+IF(ISBLANK(I2212),$L$3,I2212)),2))</f>
      </c>
      <c r="H2212" t="str" s="106">
        <f>IF(ISBLANK(D2212),"",D2212-G2212)</f>
      </c>
      <c r="I2212" s="216"/>
    </row>
    <row r="2213">
      <c r="G2213" t="str" s="106">
        <f>IF(ISBLANK(D2213),"",ROUND(D2213/(1+IF(ISBLANK(I2213),$L$3,I2213)),2))</f>
      </c>
      <c r="H2213" t="str" s="106">
        <f>IF(ISBLANK(D2213),"",D2213-G2213)</f>
      </c>
      <c r="I2213" s="216"/>
    </row>
    <row r="2214">
      <c r="G2214" t="str" s="106">
        <f>IF(ISBLANK(D2214),"",ROUND(D2214/(1+IF(ISBLANK(I2214),$L$3,I2214)),2))</f>
      </c>
      <c r="H2214" t="str" s="106">
        <f>IF(ISBLANK(D2214),"",D2214-G2214)</f>
      </c>
      <c r="I2214" s="216"/>
    </row>
    <row r="2215">
      <c r="G2215" t="str" s="106">
        <f>IF(ISBLANK(D2215),"",ROUND(D2215/(1+IF(ISBLANK(I2215),$L$3,I2215)),2))</f>
      </c>
      <c r="H2215" t="str" s="106">
        <f>IF(ISBLANK(D2215),"",D2215-G2215)</f>
      </c>
      <c r="I2215" s="216"/>
    </row>
    <row r="2216">
      <c r="G2216" t="str" s="106">
        <f>IF(ISBLANK(D2216),"",ROUND(D2216/(1+IF(ISBLANK(I2216),$L$3,I2216)),2))</f>
      </c>
      <c r="H2216" t="str" s="106">
        <f>IF(ISBLANK(D2216),"",D2216-G2216)</f>
      </c>
      <c r="I2216" s="216"/>
    </row>
    <row r="2217">
      <c r="G2217" t="str" s="106">
        <f>IF(ISBLANK(D2217),"",ROUND(D2217/(1+IF(ISBLANK(I2217),$L$3,I2217)),2))</f>
      </c>
      <c r="H2217" t="str" s="106">
        <f>IF(ISBLANK(D2217),"",D2217-G2217)</f>
      </c>
      <c r="I2217" s="216"/>
    </row>
    <row r="2218">
      <c r="G2218" t="str" s="106">
        <f>IF(ISBLANK(D2218),"",ROUND(D2218/(1+IF(ISBLANK(I2218),$L$3,I2218)),2))</f>
      </c>
      <c r="H2218" t="str" s="106">
        <f>IF(ISBLANK(D2218),"",D2218-G2218)</f>
      </c>
      <c r="I2218" s="216"/>
    </row>
    <row r="2219">
      <c r="G2219" t="str" s="106">
        <f>IF(ISBLANK(D2219),"",ROUND(D2219/(1+IF(ISBLANK(I2219),$L$3,I2219)),2))</f>
      </c>
      <c r="H2219" t="str" s="106">
        <f>IF(ISBLANK(D2219),"",D2219-G2219)</f>
      </c>
      <c r="I2219" s="216"/>
    </row>
    <row r="2220">
      <c r="G2220" t="str" s="106">
        <f>IF(ISBLANK(D2220),"",ROUND(D2220/(1+IF(ISBLANK(I2220),$L$3,I2220)),2))</f>
      </c>
      <c r="H2220" t="str" s="106">
        <f>IF(ISBLANK(D2220),"",D2220-G2220)</f>
      </c>
      <c r="I2220" s="216"/>
    </row>
    <row r="2221">
      <c r="G2221" t="str" s="106">
        <f>IF(ISBLANK(D2221),"",ROUND(D2221/(1+IF(ISBLANK(I2221),$L$3,I2221)),2))</f>
      </c>
      <c r="H2221" t="str" s="106">
        <f>IF(ISBLANK(D2221),"",D2221-G2221)</f>
      </c>
      <c r="I2221" s="216"/>
    </row>
    <row r="2222">
      <c r="G2222" t="str" s="106">
        <f>IF(ISBLANK(D2222),"",ROUND(D2222/(1+IF(ISBLANK(I2222),$L$3,I2222)),2))</f>
      </c>
      <c r="H2222" t="str" s="106">
        <f>IF(ISBLANK(D2222),"",D2222-G2222)</f>
      </c>
      <c r="I2222" s="216"/>
    </row>
    <row r="2223">
      <c r="G2223" t="str" s="106">
        <f>IF(ISBLANK(D2223),"",ROUND(D2223/(1+IF(ISBLANK(I2223),$L$3,I2223)),2))</f>
      </c>
      <c r="H2223" t="str" s="106">
        <f>IF(ISBLANK(D2223),"",D2223-G2223)</f>
      </c>
      <c r="I2223" s="216"/>
    </row>
    <row r="2224">
      <c r="G2224" t="str" s="106">
        <f>IF(ISBLANK(D2224),"",ROUND(D2224/(1+IF(ISBLANK(I2224),$L$3,I2224)),2))</f>
      </c>
      <c r="H2224" t="str" s="106">
        <f>IF(ISBLANK(D2224),"",D2224-G2224)</f>
      </c>
      <c r="I2224" s="216"/>
    </row>
    <row r="2225">
      <c r="G2225" t="str" s="106">
        <f>IF(ISBLANK(D2225),"",ROUND(D2225/(1+IF(ISBLANK(I2225),$L$3,I2225)),2))</f>
      </c>
      <c r="H2225" t="str" s="106">
        <f>IF(ISBLANK(D2225),"",D2225-G2225)</f>
      </c>
      <c r="I2225" s="216"/>
    </row>
    <row r="2226">
      <c r="G2226" t="str" s="106">
        <f>IF(ISBLANK(D2226),"",ROUND(D2226/(1+IF(ISBLANK(I2226),$L$3,I2226)),2))</f>
      </c>
      <c r="H2226" t="str" s="106">
        <f>IF(ISBLANK(D2226),"",D2226-G2226)</f>
      </c>
      <c r="I2226" s="216"/>
    </row>
    <row r="2227">
      <c r="G2227" t="str" s="106">
        <f>IF(ISBLANK(D2227),"",ROUND(D2227/(1+IF(ISBLANK(I2227),$L$3,I2227)),2))</f>
      </c>
      <c r="H2227" t="str" s="106">
        <f>IF(ISBLANK(D2227),"",D2227-G2227)</f>
      </c>
      <c r="I2227" s="216"/>
    </row>
    <row r="2228">
      <c r="G2228" t="str" s="106">
        <f>IF(ISBLANK(D2228),"",ROUND(D2228/(1+IF(ISBLANK(I2228),$L$3,I2228)),2))</f>
      </c>
      <c r="H2228" t="str" s="106">
        <f>IF(ISBLANK(D2228),"",D2228-G2228)</f>
      </c>
      <c r="I2228" s="216"/>
    </row>
    <row r="2229">
      <c r="G2229" t="str" s="106">
        <f>IF(ISBLANK(D2229),"",ROUND(D2229/(1+IF(ISBLANK(I2229),$L$3,I2229)),2))</f>
      </c>
      <c r="H2229" t="str" s="106">
        <f>IF(ISBLANK(D2229),"",D2229-G2229)</f>
      </c>
      <c r="I2229" s="216"/>
    </row>
    <row r="2230">
      <c r="G2230" t="str" s="106">
        <f>IF(ISBLANK(D2230),"",ROUND(D2230/(1+IF(ISBLANK(I2230),$L$3,I2230)),2))</f>
      </c>
      <c r="H2230" t="str" s="106">
        <f>IF(ISBLANK(D2230),"",D2230-G2230)</f>
      </c>
      <c r="I2230" s="216"/>
    </row>
    <row r="2231">
      <c r="G2231" t="str" s="106">
        <f>IF(ISBLANK(D2231),"",ROUND(D2231/(1+IF(ISBLANK(I2231),$L$3,I2231)),2))</f>
      </c>
      <c r="H2231" t="str" s="106">
        <f>IF(ISBLANK(D2231),"",D2231-G2231)</f>
      </c>
      <c r="I2231" s="216"/>
    </row>
    <row r="2232">
      <c r="G2232" t="str" s="106">
        <f>IF(ISBLANK(D2232),"",ROUND(D2232/(1+IF(ISBLANK(I2232),$L$3,I2232)),2))</f>
      </c>
      <c r="H2232" t="str" s="106">
        <f>IF(ISBLANK(D2232),"",D2232-G2232)</f>
      </c>
      <c r="I2232" s="216"/>
    </row>
    <row r="2233">
      <c r="G2233" t="str" s="106">
        <f>IF(ISBLANK(D2233),"",ROUND(D2233/(1+IF(ISBLANK(I2233),$L$3,I2233)),2))</f>
      </c>
      <c r="H2233" t="str" s="106">
        <f>IF(ISBLANK(D2233),"",D2233-G2233)</f>
      </c>
      <c r="I2233" s="216"/>
    </row>
    <row r="2234">
      <c r="G2234" t="str" s="106">
        <f>IF(ISBLANK(D2234),"",ROUND(D2234/(1+IF(ISBLANK(I2234),$L$3,I2234)),2))</f>
      </c>
      <c r="H2234" t="str" s="106">
        <f>IF(ISBLANK(D2234),"",D2234-G2234)</f>
      </c>
      <c r="I2234" s="216"/>
    </row>
    <row r="2235">
      <c r="G2235" t="str" s="106">
        <f>IF(ISBLANK(D2235),"",ROUND(D2235/(1+IF(ISBLANK(I2235),$L$3,I2235)),2))</f>
      </c>
      <c r="H2235" t="str" s="106">
        <f>IF(ISBLANK(D2235),"",D2235-G2235)</f>
      </c>
      <c r="I2235" s="216"/>
    </row>
    <row r="2236">
      <c r="G2236" t="str" s="106">
        <f>IF(ISBLANK(D2236),"",ROUND(D2236/(1+IF(ISBLANK(I2236),$L$3,I2236)),2))</f>
      </c>
      <c r="H2236" t="str" s="106">
        <f>IF(ISBLANK(D2236),"",D2236-G2236)</f>
      </c>
      <c r="I2236" s="216"/>
    </row>
    <row r="2237">
      <c r="G2237" t="str" s="106">
        <f>IF(ISBLANK(D2237),"",ROUND(D2237/(1+IF(ISBLANK(I2237),$L$3,I2237)),2))</f>
      </c>
      <c r="H2237" t="str" s="106">
        <f>IF(ISBLANK(D2237),"",D2237-G2237)</f>
      </c>
      <c r="I2237" s="216"/>
    </row>
    <row r="2238">
      <c r="G2238" t="str" s="106">
        <f>IF(ISBLANK(D2238),"",ROUND(D2238/(1+IF(ISBLANK(I2238),$L$3,I2238)),2))</f>
      </c>
      <c r="H2238" t="str" s="106">
        <f>IF(ISBLANK(D2238),"",D2238-G2238)</f>
      </c>
      <c r="I2238" s="216"/>
    </row>
    <row r="2239">
      <c r="G2239" t="str" s="106">
        <f>IF(ISBLANK(D2239),"",ROUND(D2239/(1+IF(ISBLANK(I2239),$L$3,I2239)),2))</f>
      </c>
      <c r="H2239" t="str" s="106">
        <f>IF(ISBLANK(D2239),"",D2239-G2239)</f>
      </c>
      <c r="I2239" s="216"/>
    </row>
    <row r="2240">
      <c r="G2240" t="str" s="106">
        <f>IF(ISBLANK(D2240),"",ROUND(D2240/(1+IF(ISBLANK(I2240),$L$3,I2240)),2))</f>
      </c>
      <c r="H2240" t="str" s="106">
        <f>IF(ISBLANK(D2240),"",D2240-G2240)</f>
      </c>
      <c r="I2240" s="216"/>
    </row>
    <row r="2241">
      <c r="G2241" t="str" s="106">
        <f>IF(ISBLANK(D2241),"",ROUND(D2241/(1+IF(ISBLANK(I2241),$L$3,I2241)),2))</f>
      </c>
      <c r="H2241" t="str" s="106">
        <f>IF(ISBLANK(D2241),"",D2241-G2241)</f>
      </c>
      <c r="I2241" s="216"/>
    </row>
    <row r="2242">
      <c r="G2242" t="str" s="106">
        <f>IF(ISBLANK(D2242),"",ROUND(D2242/(1+IF(ISBLANK(I2242),$L$3,I2242)),2))</f>
      </c>
      <c r="H2242" t="str" s="106">
        <f>IF(ISBLANK(D2242),"",D2242-G2242)</f>
      </c>
      <c r="I2242" s="216"/>
    </row>
    <row r="2243">
      <c r="G2243" t="str" s="106">
        <f>IF(ISBLANK(D2243),"",ROUND(D2243/(1+IF(ISBLANK(I2243),$L$3,I2243)),2))</f>
      </c>
      <c r="H2243" t="str" s="106">
        <f>IF(ISBLANK(D2243),"",D2243-G2243)</f>
      </c>
      <c r="I2243" s="216"/>
    </row>
    <row r="2244">
      <c r="G2244" t="str" s="106">
        <f>IF(ISBLANK(D2244),"",ROUND(D2244/(1+IF(ISBLANK(I2244),$L$3,I2244)),2))</f>
      </c>
      <c r="H2244" t="str" s="106">
        <f>IF(ISBLANK(D2244),"",D2244-G2244)</f>
      </c>
      <c r="I2244" s="216"/>
    </row>
    <row r="2245">
      <c r="G2245" t="str" s="106">
        <f>IF(ISBLANK(D2245),"",ROUND(D2245/(1+IF(ISBLANK(I2245),$L$3,I2245)),2))</f>
      </c>
      <c r="H2245" t="str" s="106">
        <f>IF(ISBLANK(D2245),"",D2245-G2245)</f>
      </c>
      <c r="I2245" s="216"/>
    </row>
    <row r="2246">
      <c r="G2246" t="str" s="106">
        <f>IF(ISBLANK(D2246),"",ROUND(D2246/(1+IF(ISBLANK(I2246),$L$3,I2246)),2))</f>
      </c>
      <c r="H2246" t="str" s="106">
        <f>IF(ISBLANK(D2246),"",D2246-G2246)</f>
      </c>
      <c r="I2246" s="216"/>
    </row>
    <row r="2247">
      <c r="G2247" t="str" s="106">
        <f>IF(ISBLANK(D2247),"",ROUND(D2247/(1+IF(ISBLANK(I2247),$L$3,I2247)),2))</f>
      </c>
      <c r="H2247" t="str" s="106">
        <f>IF(ISBLANK(D2247),"",D2247-G2247)</f>
      </c>
      <c r="I2247" s="216"/>
    </row>
    <row r="2248">
      <c r="G2248" t="str" s="106">
        <f>IF(ISBLANK(D2248),"",ROUND(D2248/(1+IF(ISBLANK(I2248),$L$3,I2248)),2))</f>
      </c>
      <c r="H2248" t="str" s="106">
        <f>IF(ISBLANK(D2248),"",D2248-G2248)</f>
      </c>
      <c r="I2248" s="216"/>
    </row>
    <row r="2249">
      <c r="G2249" t="str" s="106">
        <f>IF(ISBLANK(D2249),"",ROUND(D2249/(1+IF(ISBLANK(I2249),$L$3,I2249)),2))</f>
      </c>
      <c r="H2249" t="str" s="106">
        <f>IF(ISBLANK(D2249),"",D2249-G2249)</f>
      </c>
      <c r="I2249" s="216"/>
    </row>
    <row r="2250">
      <c r="G2250" t="str" s="106">
        <f>IF(ISBLANK(D2250),"",ROUND(D2250/(1+IF(ISBLANK(I2250),$L$3,I2250)),2))</f>
      </c>
      <c r="H2250" t="str" s="106">
        <f>IF(ISBLANK(D2250),"",D2250-G2250)</f>
      </c>
      <c r="I2250" s="216"/>
    </row>
    <row r="2251">
      <c r="G2251" t="str" s="106">
        <f>IF(ISBLANK(D2251),"",ROUND(D2251/(1+IF(ISBLANK(I2251),$L$3,I2251)),2))</f>
      </c>
      <c r="H2251" t="str" s="106">
        <f>IF(ISBLANK(D2251),"",D2251-G2251)</f>
      </c>
      <c r="I2251" s="216"/>
    </row>
    <row r="2252">
      <c r="G2252" t="str" s="106">
        <f>IF(ISBLANK(D2252),"",ROUND(D2252/(1+IF(ISBLANK(I2252),$L$3,I2252)),2))</f>
      </c>
      <c r="H2252" t="str" s="106">
        <f>IF(ISBLANK(D2252),"",D2252-G2252)</f>
      </c>
      <c r="I2252" s="216"/>
    </row>
    <row r="2253">
      <c r="G2253" t="str" s="106">
        <f>IF(ISBLANK(D2253),"",ROUND(D2253/(1+IF(ISBLANK(I2253),$L$3,I2253)),2))</f>
      </c>
      <c r="H2253" t="str" s="106">
        <f>IF(ISBLANK(D2253),"",D2253-G2253)</f>
      </c>
      <c r="I2253" s="216"/>
    </row>
    <row r="2254">
      <c r="G2254" t="str" s="106">
        <f>IF(ISBLANK(D2254),"",ROUND(D2254/(1+IF(ISBLANK(I2254),$L$3,I2254)),2))</f>
      </c>
      <c r="H2254" t="str" s="106">
        <f>IF(ISBLANK(D2254),"",D2254-G2254)</f>
      </c>
      <c r="I2254" s="216"/>
    </row>
    <row r="2255">
      <c r="G2255" t="str" s="106">
        <f>IF(ISBLANK(D2255),"",ROUND(D2255/(1+IF(ISBLANK(I2255),$L$3,I2255)),2))</f>
      </c>
      <c r="H2255" t="str" s="106">
        <f>IF(ISBLANK(D2255),"",D2255-G2255)</f>
      </c>
      <c r="I2255" s="216"/>
    </row>
    <row r="2256">
      <c r="G2256" t="str" s="106">
        <f>IF(ISBLANK(D2256),"",ROUND(D2256/(1+IF(ISBLANK(I2256),$L$3,I2256)),2))</f>
      </c>
      <c r="H2256" t="str" s="106">
        <f>IF(ISBLANK(D2256),"",D2256-G2256)</f>
      </c>
      <c r="I2256" s="216"/>
    </row>
    <row r="2257">
      <c r="G2257" t="str" s="106">
        <f>IF(ISBLANK(D2257),"",ROUND(D2257/(1+IF(ISBLANK(I2257),$L$3,I2257)),2))</f>
      </c>
      <c r="H2257" t="str" s="106">
        <f>IF(ISBLANK(D2257),"",D2257-G2257)</f>
      </c>
      <c r="I2257" s="216"/>
    </row>
    <row r="2258">
      <c r="G2258" t="str" s="106">
        <f>IF(ISBLANK(D2258),"",ROUND(D2258/(1+IF(ISBLANK(I2258),$L$3,I2258)),2))</f>
      </c>
      <c r="H2258" t="str" s="106">
        <f>IF(ISBLANK(D2258),"",D2258-G2258)</f>
      </c>
      <c r="I2258" s="216"/>
    </row>
    <row r="2259">
      <c r="G2259" t="str" s="106">
        <f>IF(ISBLANK(D2259),"",ROUND(D2259/(1+IF(ISBLANK(I2259),$L$3,I2259)),2))</f>
      </c>
      <c r="H2259" t="str" s="106">
        <f>IF(ISBLANK(D2259),"",D2259-G2259)</f>
      </c>
      <c r="I2259" s="216"/>
    </row>
    <row r="2260">
      <c r="G2260" t="str" s="106">
        <f>IF(ISBLANK(D2260),"",ROUND(D2260/(1+IF(ISBLANK(I2260),$L$3,I2260)),2))</f>
      </c>
      <c r="H2260" t="str" s="106">
        <f>IF(ISBLANK(D2260),"",D2260-G2260)</f>
      </c>
      <c r="I2260" s="216"/>
    </row>
    <row r="2261">
      <c r="G2261" t="str" s="106">
        <f>IF(ISBLANK(D2261),"",ROUND(D2261/(1+IF(ISBLANK(I2261),$L$3,I2261)),2))</f>
      </c>
      <c r="H2261" t="str" s="106">
        <f>IF(ISBLANK(D2261),"",D2261-G2261)</f>
      </c>
      <c r="I2261" s="216"/>
    </row>
    <row r="2262">
      <c r="G2262" t="str" s="106">
        <f>IF(ISBLANK(D2262),"",ROUND(D2262/(1+IF(ISBLANK(I2262),$L$3,I2262)),2))</f>
      </c>
      <c r="H2262" t="str" s="106">
        <f>IF(ISBLANK(D2262),"",D2262-G2262)</f>
      </c>
      <c r="I2262" s="216"/>
    </row>
    <row r="2263">
      <c r="G2263" t="str" s="106">
        <f>IF(ISBLANK(D2263),"",ROUND(D2263/(1+IF(ISBLANK(I2263),$L$3,I2263)),2))</f>
      </c>
      <c r="H2263" t="str" s="106">
        <f>IF(ISBLANK(D2263),"",D2263-G2263)</f>
      </c>
      <c r="I2263" s="216"/>
    </row>
    <row r="2264">
      <c r="G2264" t="str" s="106">
        <f>IF(ISBLANK(D2264),"",ROUND(D2264/(1+IF(ISBLANK(I2264),$L$3,I2264)),2))</f>
      </c>
      <c r="H2264" t="str" s="106">
        <f>IF(ISBLANK(D2264),"",D2264-G2264)</f>
      </c>
      <c r="I2264" s="216"/>
    </row>
    <row r="2265">
      <c r="G2265" t="str" s="106">
        <f>IF(ISBLANK(D2265),"",ROUND(D2265/(1+IF(ISBLANK(I2265),$L$3,I2265)),2))</f>
      </c>
      <c r="H2265" t="str" s="106">
        <f>IF(ISBLANK(D2265),"",D2265-G2265)</f>
      </c>
      <c r="I2265" s="216"/>
    </row>
    <row r="2266">
      <c r="G2266" t="str" s="106">
        <f>IF(ISBLANK(D2266),"",ROUND(D2266/(1+IF(ISBLANK(I2266),$L$3,I2266)),2))</f>
      </c>
      <c r="H2266" t="str" s="106">
        <f>IF(ISBLANK(D2266),"",D2266-G2266)</f>
      </c>
      <c r="I2266" s="216"/>
    </row>
    <row r="2267">
      <c r="G2267" t="str" s="106">
        <f>IF(ISBLANK(D2267),"",ROUND(D2267/(1+IF(ISBLANK(I2267),$L$3,I2267)),2))</f>
      </c>
      <c r="H2267" t="str" s="106">
        <f>IF(ISBLANK(D2267),"",D2267-G2267)</f>
      </c>
      <c r="I2267" s="216"/>
    </row>
    <row r="2268">
      <c r="G2268" t="str" s="106">
        <f>IF(ISBLANK(D2268),"",ROUND(D2268/(1+IF(ISBLANK(I2268),$L$3,I2268)),2))</f>
      </c>
      <c r="H2268" t="str" s="106">
        <f>IF(ISBLANK(D2268),"",D2268-G2268)</f>
      </c>
      <c r="I2268" s="216"/>
    </row>
    <row r="2269">
      <c r="G2269" t="str" s="106">
        <f>IF(ISBLANK(D2269),"",ROUND(D2269/(1+IF(ISBLANK(I2269),$L$3,I2269)),2))</f>
      </c>
      <c r="H2269" t="str" s="106">
        <f>IF(ISBLANK(D2269),"",D2269-G2269)</f>
      </c>
      <c r="I2269" s="216"/>
    </row>
    <row r="2270">
      <c r="G2270" t="str" s="106">
        <f>IF(ISBLANK(D2270),"",ROUND(D2270/(1+IF(ISBLANK(I2270),$L$3,I2270)),2))</f>
      </c>
      <c r="H2270" t="str" s="106">
        <f>IF(ISBLANK(D2270),"",D2270-G2270)</f>
      </c>
      <c r="I2270" s="216"/>
    </row>
    <row r="2271">
      <c r="G2271" t="str" s="106">
        <f>IF(ISBLANK(D2271),"",ROUND(D2271/(1+IF(ISBLANK(I2271),$L$3,I2271)),2))</f>
      </c>
      <c r="H2271" t="str" s="106">
        <f>IF(ISBLANK(D2271),"",D2271-G2271)</f>
      </c>
      <c r="I2271" s="216"/>
    </row>
    <row r="2272">
      <c r="G2272" t="str" s="106">
        <f>IF(ISBLANK(D2272),"",ROUND(D2272/(1+IF(ISBLANK(I2272),$L$3,I2272)),2))</f>
      </c>
      <c r="H2272" t="str" s="106">
        <f>IF(ISBLANK(D2272),"",D2272-G2272)</f>
      </c>
      <c r="I2272" s="216"/>
    </row>
    <row r="2273">
      <c r="G2273" t="str" s="106">
        <f>IF(ISBLANK(D2273),"",ROUND(D2273/(1+IF(ISBLANK(I2273),$L$3,I2273)),2))</f>
      </c>
      <c r="H2273" t="str" s="106">
        <f>IF(ISBLANK(D2273),"",D2273-G2273)</f>
      </c>
      <c r="I2273" s="216"/>
    </row>
    <row r="2274">
      <c r="G2274" t="str" s="106">
        <f>IF(ISBLANK(D2274),"",ROUND(D2274/(1+IF(ISBLANK(I2274),$L$3,I2274)),2))</f>
      </c>
      <c r="H2274" t="str" s="106">
        <f>IF(ISBLANK(D2274),"",D2274-G2274)</f>
      </c>
      <c r="I2274" s="216"/>
    </row>
    <row r="2275">
      <c r="G2275" t="str" s="106">
        <f>IF(ISBLANK(D2275),"",ROUND(D2275/(1+IF(ISBLANK(I2275),$L$3,I2275)),2))</f>
      </c>
      <c r="H2275" t="str" s="106">
        <f>IF(ISBLANK(D2275),"",D2275-G2275)</f>
      </c>
      <c r="I2275" s="216"/>
    </row>
    <row r="2276">
      <c r="G2276" t="str" s="106">
        <f>IF(ISBLANK(D2276),"",ROUND(D2276/(1+IF(ISBLANK(I2276),$L$3,I2276)),2))</f>
      </c>
      <c r="H2276" t="str" s="106">
        <f>IF(ISBLANK(D2276),"",D2276-G2276)</f>
      </c>
      <c r="I2276" s="216"/>
    </row>
    <row r="2277">
      <c r="G2277" t="str" s="106">
        <f>IF(ISBLANK(D2277),"",ROUND(D2277/(1+IF(ISBLANK(I2277),$L$3,I2277)),2))</f>
      </c>
      <c r="H2277" t="str" s="106">
        <f>IF(ISBLANK(D2277),"",D2277-G2277)</f>
      </c>
      <c r="I2277" s="216"/>
    </row>
    <row r="2278">
      <c r="G2278" t="str" s="106">
        <f>IF(ISBLANK(D2278),"",ROUND(D2278/(1+IF(ISBLANK(I2278),$L$3,I2278)),2))</f>
      </c>
      <c r="H2278" t="str" s="106">
        <f>IF(ISBLANK(D2278),"",D2278-G2278)</f>
      </c>
      <c r="I2278" s="216"/>
    </row>
    <row r="2279">
      <c r="G2279" t="str" s="106">
        <f>IF(ISBLANK(D2279),"",ROUND(D2279/(1+IF(ISBLANK(I2279),$L$3,I2279)),2))</f>
      </c>
      <c r="H2279" t="str" s="106">
        <f>IF(ISBLANK(D2279),"",D2279-G2279)</f>
      </c>
      <c r="I2279" s="216"/>
    </row>
    <row r="2280">
      <c r="G2280" t="str" s="106">
        <f>IF(ISBLANK(D2280),"",ROUND(D2280/(1+IF(ISBLANK(I2280),$L$3,I2280)),2))</f>
      </c>
      <c r="H2280" t="str" s="106">
        <f>IF(ISBLANK(D2280),"",D2280-G2280)</f>
      </c>
      <c r="I2280" s="216"/>
    </row>
    <row r="2281">
      <c r="G2281" t="str" s="106">
        <f>IF(ISBLANK(D2281),"",ROUND(D2281/(1+IF(ISBLANK(I2281),$L$3,I2281)),2))</f>
      </c>
      <c r="H2281" t="str" s="106">
        <f>IF(ISBLANK(D2281),"",D2281-G2281)</f>
      </c>
      <c r="I2281" s="216"/>
    </row>
    <row r="2282">
      <c r="G2282" t="str" s="106">
        <f>IF(ISBLANK(D2282),"",ROUND(D2282/(1+IF(ISBLANK(I2282),$L$3,I2282)),2))</f>
      </c>
      <c r="H2282" t="str" s="106">
        <f>IF(ISBLANK(D2282),"",D2282-G2282)</f>
      </c>
      <c r="I2282" s="216"/>
    </row>
    <row r="2283">
      <c r="G2283" t="str" s="106">
        <f>IF(ISBLANK(D2283),"",ROUND(D2283/(1+IF(ISBLANK(I2283),$L$3,I2283)),2))</f>
      </c>
      <c r="H2283" t="str" s="106">
        <f>IF(ISBLANK(D2283),"",D2283-G2283)</f>
      </c>
      <c r="I2283" s="216"/>
    </row>
    <row r="2284">
      <c r="G2284" t="str" s="106">
        <f>IF(ISBLANK(D2284),"",ROUND(D2284/(1+IF(ISBLANK(I2284),$L$3,I2284)),2))</f>
      </c>
      <c r="H2284" t="str" s="106">
        <f>IF(ISBLANK(D2284),"",D2284-G2284)</f>
      </c>
      <c r="I2284" s="216"/>
    </row>
    <row r="2285">
      <c r="G2285" t="str" s="106">
        <f>IF(ISBLANK(D2285),"",ROUND(D2285/(1+IF(ISBLANK(I2285),$L$3,I2285)),2))</f>
      </c>
      <c r="H2285" t="str" s="106">
        <f>IF(ISBLANK(D2285),"",D2285-G2285)</f>
      </c>
      <c r="I2285" s="216"/>
    </row>
    <row r="2286">
      <c r="G2286" t="str" s="106">
        <f>IF(ISBLANK(D2286),"",ROUND(D2286/(1+IF(ISBLANK(I2286),$L$3,I2286)),2))</f>
      </c>
      <c r="H2286" t="str" s="106">
        <f>IF(ISBLANK(D2286),"",D2286-G2286)</f>
      </c>
      <c r="I2286" s="216"/>
    </row>
    <row r="2287">
      <c r="G2287" t="str" s="106">
        <f>IF(ISBLANK(D2287),"",ROUND(D2287/(1+IF(ISBLANK(I2287),$L$3,I2287)),2))</f>
      </c>
      <c r="H2287" t="str" s="106">
        <f>IF(ISBLANK(D2287),"",D2287-G2287)</f>
      </c>
      <c r="I2287" s="216"/>
    </row>
    <row r="2288">
      <c r="G2288" t="str" s="106">
        <f>IF(ISBLANK(D2288),"",ROUND(D2288/(1+IF(ISBLANK(I2288),$L$3,I2288)),2))</f>
      </c>
      <c r="H2288" t="str" s="106">
        <f>IF(ISBLANK(D2288),"",D2288-G2288)</f>
      </c>
      <c r="I2288" s="216"/>
    </row>
    <row r="2289">
      <c r="G2289" t="str" s="106">
        <f>IF(ISBLANK(D2289),"",ROUND(D2289/(1+IF(ISBLANK(I2289),$L$3,I2289)),2))</f>
      </c>
      <c r="H2289" t="str" s="106">
        <f>IF(ISBLANK(D2289),"",D2289-G2289)</f>
      </c>
      <c r="I2289" s="216"/>
    </row>
    <row r="2290">
      <c r="G2290" t="str" s="106">
        <f>IF(ISBLANK(D2290),"",ROUND(D2290/(1+IF(ISBLANK(I2290),$L$3,I2290)),2))</f>
      </c>
      <c r="H2290" t="str" s="106">
        <f>IF(ISBLANK(D2290),"",D2290-G2290)</f>
      </c>
      <c r="I2290" s="216"/>
    </row>
    <row r="2291">
      <c r="G2291" t="str" s="106">
        <f>IF(ISBLANK(D2291),"",ROUND(D2291/(1+IF(ISBLANK(I2291),$L$3,I2291)),2))</f>
      </c>
      <c r="H2291" t="str" s="106">
        <f>IF(ISBLANK(D2291),"",D2291-G2291)</f>
      </c>
      <c r="I2291" s="216"/>
    </row>
    <row r="2292">
      <c r="G2292" t="str" s="106">
        <f>IF(ISBLANK(D2292),"",ROUND(D2292/(1+IF(ISBLANK(I2292),$L$3,I2292)),2))</f>
      </c>
      <c r="H2292" t="str" s="106">
        <f>IF(ISBLANK(D2292),"",D2292-G2292)</f>
      </c>
      <c r="I2292" s="216"/>
    </row>
    <row r="2293">
      <c r="G2293" t="str" s="106">
        <f>IF(ISBLANK(D2293),"",ROUND(D2293/(1+IF(ISBLANK(I2293),$L$3,I2293)),2))</f>
      </c>
      <c r="H2293" t="str" s="106">
        <f>IF(ISBLANK(D2293),"",D2293-G2293)</f>
      </c>
      <c r="I2293" s="216"/>
    </row>
    <row r="2294">
      <c r="G2294" t="str" s="106">
        <f>IF(ISBLANK(D2294),"",ROUND(D2294/(1+IF(ISBLANK(I2294),$L$3,I2294)),2))</f>
      </c>
      <c r="H2294" t="str" s="106">
        <f>IF(ISBLANK(D2294),"",D2294-G2294)</f>
      </c>
      <c r="I2294" s="216"/>
    </row>
    <row r="2295">
      <c r="G2295" t="str" s="106">
        <f>IF(ISBLANK(D2295),"",ROUND(D2295/(1+IF(ISBLANK(I2295),$L$3,I2295)),2))</f>
      </c>
      <c r="H2295" t="str" s="106">
        <f>IF(ISBLANK(D2295),"",D2295-G2295)</f>
      </c>
      <c r="I2295" s="216"/>
    </row>
    <row r="2296">
      <c r="G2296" t="str" s="106">
        <f>IF(ISBLANK(D2296),"",ROUND(D2296/(1+IF(ISBLANK(I2296),$L$3,I2296)),2))</f>
      </c>
      <c r="H2296" t="str" s="106">
        <f>IF(ISBLANK(D2296),"",D2296-G2296)</f>
      </c>
      <c r="I2296" s="216"/>
    </row>
    <row r="2297">
      <c r="G2297" t="str" s="106">
        <f>IF(ISBLANK(D2297),"",ROUND(D2297/(1+IF(ISBLANK(I2297),$L$3,I2297)),2))</f>
      </c>
      <c r="H2297" t="str" s="106">
        <f>IF(ISBLANK(D2297),"",D2297-G2297)</f>
      </c>
      <c r="I2297" s="216"/>
    </row>
    <row r="2298">
      <c r="G2298" t="str" s="106">
        <f>IF(ISBLANK(D2298),"",ROUND(D2298/(1+IF(ISBLANK(I2298),$L$3,I2298)),2))</f>
      </c>
      <c r="H2298" t="str" s="106">
        <f>IF(ISBLANK(D2298),"",D2298-G2298)</f>
      </c>
      <c r="I2298" s="216"/>
    </row>
    <row r="2299">
      <c r="G2299" t="str" s="106">
        <f>IF(ISBLANK(D2299),"",ROUND(D2299/(1+IF(ISBLANK(I2299),$L$3,I2299)),2))</f>
      </c>
      <c r="H2299" t="str" s="106">
        <f>IF(ISBLANK(D2299),"",D2299-G2299)</f>
      </c>
      <c r="I2299" s="216"/>
    </row>
    <row r="2300">
      <c r="G2300" t="str" s="106">
        <f>IF(ISBLANK(D2300),"",ROUND(D2300/(1+IF(ISBLANK(I2300),$L$3,I2300)),2))</f>
      </c>
      <c r="H2300" t="str" s="106">
        <f>IF(ISBLANK(D2300),"",D2300-G2300)</f>
      </c>
      <c r="I2300" s="216"/>
    </row>
    <row r="2301">
      <c r="G2301" t="str" s="106">
        <f>IF(ISBLANK(D2301),"",ROUND(D2301/(1+IF(ISBLANK(I2301),$L$3,I2301)),2))</f>
      </c>
      <c r="H2301" t="str" s="106">
        <f>IF(ISBLANK(D2301),"",D2301-G2301)</f>
      </c>
      <c r="I2301" s="216"/>
    </row>
    <row r="2302">
      <c r="G2302" t="str" s="106">
        <f>IF(ISBLANK(D2302),"",ROUND(D2302/(1+IF(ISBLANK(I2302),$L$3,I2302)),2))</f>
      </c>
      <c r="H2302" t="str" s="106">
        <f>IF(ISBLANK(D2302),"",D2302-G2302)</f>
      </c>
      <c r="I2302" s="216"/>
    </row>
    <row r="2303">
      <c r="G2303" t="str" s="106">
        <f>IF(ISBLANK(D2303),"",ROUND(D2303/(1+IF(ISBLANK(I2303),$L$3,I2303)),2))</f>
      </c>
      <c r="H2303" t="str" s="106">
        <f>IF(ISBLANK(D2303),"",D2303-G2303)</f>
      </c>
      <c r="I2303" s="216"/>
    </row>
    <row r="2304">
      <c r="G2304" t="str" s="106">
        <f>IF(ISBLANK(D2304),"",ROUND(D2304/(1+IF(ISBLANK(I2304),$L$3,I2304)),2))</f>
      </c>
      <c r="H2304" t="str" s="106">
        <f>IF(ISBLANK(D2304),"",D2304-G2304)</f>
      </c>
      <c r="I2304" s="216"/>
    </row>
    <row r="2305">
      <c r="G2305" t="str" s="106">
        <f>IF(ISBLANK(D2305),"",ROUND(D2305/(1+IF(ISBLANK(I2305),$L$3,I2305)),2))</f>
      </c>
      <c r="H2305" t="str" s="106">
        <f>IF(ISBLANK(D2305),"",D2305-G2305)</f>
      </c>
      <c r="I2305" s="216"/>
    </row>
    <row r="2306">
      <c r="G2306" t="str" s="106">
        <f>IF(ISBLANK(D2306),"",ROUND(D2306/(1+IF(ISBLANK(I2306),$L$3,I2306)),2))</f>
      </c>
      <c r="H2306" t="str" s="106">
        <f>IF(ISBLANK(D2306),"",D2306-G2306)</f>
      </c>
      <c r="I2306" s="216"/>
    </row>
    <row r="2307">
      <c r="G2307" t="str" s="106">
        <f>IF(ISBLANK(D2307),"",ROUND(D2307/(1+IF(ISBLANK(I2307),$L$3,I2307)),2))</f>
      </c>
      <c r="H2307" t="str" s="106">
        <f>IF(ISBLANK(D2307),"",D2307-G2307)</f>
      </c>
      <c r="I2307" s="216"/>
    </row>
    <row r="2308">
      <c r="G2308" t="str" s="106">
        <f>IF(ISBLANK(D2308),"",ROUND(D2308/(1+IF(ISBLANK(I2308),$L$3,I2308)),2))</f>
      </c>
      <c r="H2308" t="str" s="106">
        <f>IF(ISBLANK(D2308),"",D2308-G2308)</f>
      </c>
      <c r="I2308" s="216"/>
    </row>
    <row r="2309">
      <c r="G2309" t="str" s="106">
        <f>IF(ISBLANK(D2309),"",ROUND(D2309/(1+IF(ISBLANK(I2309),$L$3,I2309)),2))</f>
      </c>
      <c r="H2309" t="str" s="106">
        <f>IF(ISBLANK(D2309),"",D2309-G2309)</f>
      </c>
      <c r="I2309" s="216"/>
    </row>
    <row r="2310">
      <c r="G2310" t="str" s="106">
        <f>IF(ISBLANK(D2310),"",ROUND(D2310/(1+IF(ISBLANK(I2310),$L$3,I2310)),2))</f>
      </c>
      <c r="H2310" t="str" s="106">
        <f>IF(ISBLANK(D2310),"",D2310-G2310)</f>
      </c>
      <c r="I2310" s="216"/>
    </row>
    <row r="2311">
      <c r="G2311" t="str" s="106">
        <f>IF(ISBLANK(D2311),"",ROUND(D2311/(1+IF(ISBLANK(I2311),$L$3,I2311)),2))</f>
      </c>
      <c r="H2311" t="str" s="106">
        <f>IF(ISBLANK(D2311),"",D2311-G2311)</f>
      </c>
      <c r="I2311" s="216"/>
    </row>
    <row r="2312">
      <c r="G2312" t="str" s="106">
        <f>IF(ISBLANK(D2312),"",ROUND(D2312/(1+IF(ISBLANK(I2312),$L$3,I2312)),2))</f>
      </c>
      <c r="H2312" t="str" s="106">
        <f>IF(ISBLANK(D2312),"",D2312-G2312)</f>
      </c>
      <c r="I2312" s="216"/>
    </row>
    <row r="2313">
      <c r="G2313" t="str" s="106">
        <f>IF(ISBLANK(D2313),"",ROUND(D2313/(1+IF(ISBLANK(I2313),$L$3,I2313)),2))</f>
      </c>
      <c r="H2313" t="str" s="106">
        <f>IF(ISBLANK(D2313),"",D2313-G2313)</f>
      </c>
      <c r="I2313" s="216"/>
    </row>
    <row r="2314">
      <c r="G2314" t="str" s="106">
        <f>IF(ISBLANK(D2314),"",ROUND(D2314/(1+IF(ISBLANK(I2314),$L$3,I2314)),2))</f>
      </c>
      <c r="H2314" t="str" s="106">
        <f>IF(ISBLANK(D2314),"",D2314-G2314)</f>
      </c>
      <c r="I2314" s="216"/>
    </row>
    <row r="2315">
      <c r="G2315" t="str" s="106">
        <f>IF(ISBLANK(D2315),"",ROUND(D2315/(1+IF(ISBLANK(I2315),$L$3,I2315)),2))</f>
      </c>
      <c r="H2315" t="str" s="106">
        <f>IF(ISBLANK(D2315),"",D2315-G2315)</f>
      </c>
      <c r="I2315" s="216"/>
    </row>
    <row r="2316">
      <c r="G2316" t="str" s="106">
        <f>IF(ISBLANK(D2316),"",ROUND(D2316/(1+IF(ISBLANK(I2316),$L$3,I2316)),2))</f>
      </c>
      <c r="H2316" t="str" s="106">
        <f>IF(ISBLANK(D2316),"",D2316-G2316)</f>
      </c>
      <c r="I2316" s="216"/>
    </row>
    <row r="2317">
      <c r="G2317" t="str" s="106">
        <f>IF(ISBLANK(D2317),"",ROUND(D2317/(1+IF(ISBLANK(I2317),$L$3,I2317)),2))</f>
      </c>
      <c r="H2317" t="str" s="106">
        <f>IF(ISBLANK(D2317),"",D2317-G2317)</f>
      </c>
      <c r="I2317" s="216"/>
    </row>
    <row r="2318">
      <c r="G2318" t="str" s="106">
        <f>IF(ISBLANK(D2318),"",ROUND(D2318/(1+IF(ISBLANK(I2318),$L$3,I2318)),2))</f>
      </c>
      <c r="H2318" t="str" s="106">
        <f>IF(ISBLANK(D2318),"",D2318-G2318)</f>
      </c>
      <c r="I2318" s="216"/>
    </row>
    <row r="2319">
      <c r="G2319" t="str" s="106">
        <f>IF(ISBLANK(D2319),"",ROUND(D2319/(1+IF(ISBLANK(I2319),$L$3,I2319)),2))</f>
      </c>
      <c r="H2319" t="str" s="106">
        <f>IF(ISBLANK(D2319),"",D2319-G2319)</f>
      </c>
      <c r="I2319" s="216"/>
    </row>
    <row r="2320">
      <c r="G2320" t="str" s="106">
        <f>IF(ISBLANK(D2320),"",ROUND(D2320/(1+IF(ISBLANK(I2320),$L$3,I2320)),2))</f>
      </c>
      <c r="H2320" t="str" s="106">
        <f>IF(ISBLANK(D2320),"",D2320-G2320)</f>
      </c>
      <c r="I2320" s="216"/>
    </row>
    <row r="2321">
      <c r="G2321" t="str" s="106">
        <f>IF(ISBLANK(D2321),"",ROUND(D2321/(1+IF(ISBLANK(I2321),$L$3,I2321)),2))</f>
      </c>
      <c r="H2321" t="str" s="106">
        <f>IF(ISBLANK(D2321),"",D2321-G2321)</f>
      </c>
      <c r="I2321" s="216"/>
    </row>
    <row r="2322">
      <c r="G2322" t="str" s="106">
        <f>IF(ISBLANK(D2322),"",ROUND(D2322/(1+IF(ISBLANK(I2322),$L$3,I2322)),2))</f>
      </c>
      <c r="H2322" t="str" s="106">
        <f>IF(ISBLANK(D2322),"",D2322-G2322)</f>
      </c>
      <c r="I2322" s="216"/>
    </row>
    <row r="2323">
      <c r="G2323" t="str" s="106">
        <f>IF(ISBLANK(D2323),"",ROUND(D2323/(1+IF(ISBLANK(I2323),$L$3,I2323)),2))</f>
      </c>
      <c r="H2323" t="str" s="106">
        <f>IF(ISBLANK(D2323),"",D2323-G2323)</f>
      </c>
      <c r="I2323" s="216"/>
    </row>
    <row r="2324">
      <c r="G2324" t="str" s="106">
        <f>IF(ISBLANK(D2324),"",ROUND(D2324/(1+IF(ISBLANK(I2324),$L$3,I2324)),2))</f>
      </c>
      <c r="H2324" t="str" s="106">
        <f>IF(ISBLANK(D2324),"",D2324-G2324)</f>
      </c>
      <c r="I2324" s="216"/>
    </row>
    <row r="2325">
      <c r="G2325" t="str" s="106">
        <f>IF(ISBLANK(D2325),"",ROUND(D2325/(1+IF(ISBLANK(I2325),$L$3,I2325)),2))</f>
      </c>
      <c r="H2325" t="str" s="106">
        <f>IF(ISBLANK(D2325),"",D2325-G2325)</f>
      </c>
      <c r="I2325" s="216"/>
    </row>
    <row r="2326">
      <c r="G2326" t="str" s="106">
        <f>IF(ISBLANK(D2326),"",ROUND(D2326/(1+IF(ISBLANK(I2326),$L$3,I2326)),2))</f>
      </c>
      <c r="H2326" t="str" s="106">
        <f>IF(ISBLANK(D2326),"",D2326-G2326)</f>
      </c>
      <c r="I2326" s="216"/>
    </row>
    <row r="2327">
      <c r="G2327" t="str" s="106">
        <f>IF(ISBLANK(D2327),"",ROUND(D2327/(1+IF(ISBLANK(I2327),$L$3,I2327)),2))</f>
      </c>
      <c r="H2327" t="str" s="106">
        <f>IF(ISBLANK(D2327),"",D2327-G2327)</f>
      </c>
      <c r="I2327" s="216"/>
    </row>
    <row r="2328">
      <c r="G2328" t="str" s="106">
        <f>IF(ISBLANK(D2328),"",ROUND(D2328/(1+IF(ISBLANK(I2328),$L$3,I2328)),2))</f>
      </c>
      <c r="H2328" t="str" s="106">
        <f>IF(ISBLANK(D2328),"",D2328-G2328)</f>
      </c>
      <c r="I2328" s="216"/>
    </row>
    <row r="2329">
      <c r="G2329" t="str" s="106">
        <f>IF(ISBLANK(D2329),"",ROUND(D2329/(1+IF(ISBLANK(I2329),$L$3,I2329)),2))</f>
      </c>
      <c r="H2329" t="str" s="106">
        <f>IF(ISBLANK(D2329),"",D2329-G2329)</f>
      </c>
      <c r="I2329" s="216"/>
    </row>
    <row r="2330">
      <c r="G2330" t="str" s="106">
        <f>IF(ISBLANK(D2330),"",ROUND(D2330/(1+IF(ISBLANK(I2330),$L$3,I2330)),2))</f>
      </c>
      <c r="H2330" t="str" s="106">
        <f>IF(ISBLANK(D2330),"",D2330-G2330)</f>
      </c>
      <c r="I2330" s="216"/>
    </row>
    <row r="2331">
      <c r="G2331" t="str" s="106">
        <f>IF(ISBLANK(D2331),"",ROUND(D2331/(1+IF(ISBLANK(I2331),$L$3,I2331)),2))</f>
      </c>
      <c r="H2331" t="str" s="106">
        <f>IF(ISBLANK(D2331),"",D2331-G2331)</f>
      </c>
      <c r="I2331" s="216"/>
    </row>
    <row r="2332">
      <c r="G2332" t="str" s="106">
        <f>IF(ISBLANK(D2332),"",ROUND(D2332/(1+IF(ISBLANK(I2332),$L$3,I2332)),2))</f>
      </c>
      <c r="H2332" t="str" s="106">
        <f>IF(ISBLANK(D2332),"",D2332-G2332)</f>
      </c>
      <c r="I2332" s="216"/>
    </row>
    <row r="2333">
      <c r="G2333" t="str" s="106">
        <f>IF(ISBLANK(D2333),"",ROUND(D2333/(1+IF(ISBLANK(I2333),$L$3,I2333)),2))</f>
      </c>
      <c r="H2333" t="str" s="106">
        <f>IF(ISBLANK(D2333),"",D2333-G2333)</f>
      </c>
      <c r="I2333" s="216"/>
    </row>
    <row r="2334">
      <c r="G2334" t="str" s="106">
        <f>IF(ISBLANK(D2334),"",ROUND(D2334/(1+IF(ISBLANK(I2334),$L$3,I2334)),2))</f>
      </c>
      <c r="H2334" t="str" s="106">
        <f>IF(ISBLANK(D2334),"",D2334-G2334)</f>
      </c>
      <c r="I2334" s="216"/>
    </row>
    <row r="2335">
      <c r="G2335" t="str" s="106">
        <f>IF(ISBLANK(D2335),"",ROUND(D2335/(1+IF(ISBLANK(I2335),$L$3,I2335)),2))</f>
      </c>
      <c r="H2335" t="str" s="106">
        <f>IF(ISBLANK(D2335),"",D2335-G2335)</f>
      </c>
      <c r="I2335" s="216"/>
    </row>
    <row r="2336">
      <c r="G2336" t="str" s="106">
        <f>IF(ISBLANK(D2336),"",ROUND(D2336/(1+IF(ISBLANK(I2336),$L$3,I2336)),2))</f>
      </c>
      <c r="H2336" t="str" s="106">
        <f>IF(ISBLANK(D2336),"",D2336-G2336)</f>
      </c>
      <c r="I2336" s="216"/>
    </row>
    <row r="2337">
      <c r="G2337" t="str" s="106">
        <f>IF(ISBLANK(D2337),"",ROUND(D2337/(1+IF(ISBLANK(I2337),$L$3,I2337)),2))</f>
      </c>
      <c r="H2337" t="str" s="106">
        <f>IF(ISBLANK(D2337),"",D2337-G2337)</f>
      </c>
      <c r="I2337" s="216"/>
    </row>
    <row r="2338">
      <c r="G2338" t="str" s="106">
        <f>IF(ISBLANK(D2338),"",ROUND(D2338/(1+IF(ISBLANK(I2338),$L$3,I2338)),2))</f>
      </c>
      <c r="H2338" t="str" s="106">
        <f>IF(ISBLANK(D2338),"",D2338-G2338)</f>
      </c>
      <c r="I2338" s="216"/>
    </row>
    <row r="2339">
      <c r="G2339" t="str" s="106">
        <f>IF(ISBLANK(D2339),"",ROUND(D2339/(1+IF(ISBLANK(I2339),$L$3,I2339)),2))</f>
      </c>
      <c r="H2339" t="str" s="106">
        <f>IF(ISBLANK(D2339),"",D2339-G2339)</f>
      </c>
      <c r="I2339" s="216"/>
    </row>
    <row r="2340">
      <c r="G2340" t="str" s="106">
        <f>IF(ISBLANK(D2340),"",ROUND(D2340/(1+IF(ISBLANK(I2340),$L$3,I2340)),2))</f>
      </c>
      <c r="H2340" t="str" s="106">
        <f>IF(ISBLANK(D2340),"",D2340-G2340)</f>
      </c>
      <c r="I2340" s="216"/>
    </row>
    <row r="2341">
      <c r="G2341" t="str" s="106">
        <f>IF(ISBLANK(D2341),"",ROUND(D2341/(1+IF(ISBLANK(I2341),$L$3,I2341)),2))</f>
      </c>
      <c r="H2341" t="str" s="106">
        <f>IF(ISBLANK(D2341),"",D2341-G2341)</f>
      </c>
      <c r="I2341" s="216"/>
    </row>
    <row r="2342">
      <c r="G2342" t="str" s="106">
        <f>IF(ISBLANK(D2342),"",ROUND(D2342/(1+IF(ISBLANK(I2342),$L$3,I2342)),2))</f>
      </c>
      <c r="H2342" t="str" s="106">
        <f>IF(ISBLANK(D2342),"",D2342-G2342)</f>
      </c>
      <c r="I2342" s="216"/>
    </row>
    <row r="2343">
      <c r="G2343" t="str" s="106">
        <f>IF(ISBLANK(D2343),"",ROUND(D2343/(1+IF(ISBLANK(I2343),$L$3,I2343)),2))</f>
      </c>
      <c r="H2343" t="str" s="106">
        <f>IF(ISBLANK(D2343),"",D2343-G2343)</f>
      </c>
      <c r="I2343" s="216"/>
    </row>
    <row r="2344">
      <c r="G2344" t="str" s="106">
        <f>IF(ISBLANK(D2344),"",ROUND(D2344/(1+IF(ISBLANK(I2344),$L$3,I2344)),2))</f>
      </c>
      <c r="H2344" t="str" s="106">
        <f>IF(ISBLANK(D2344),"",D2344-G2344)</f>
      </c>
      <c r="I2344" s="216"/>
    </row>
    <row r="2345">
      <c r="G2345" t="str" s="106">
        <f>IF(ISBLANK(D2345),"",ROUND(D2345/(1+IF(ISBLANK(I2345),$L$3,I2345)),2))</f>
      </c>
      <c r="H2345" t="str" s="106">
        <f>IF(ISBLANK(D2345),"",D2345-G2345)</f>
      </c>
      <c r="I2345" s="216"/>
    </row>
    <row r="2346">
      <c r="G2346" t="str" s="106">
        <f>IF(ISBLANK(D2346),"",ROUND(D2346/(1+IF(ISBLANK(I2346),$L$3,I2346)),2))</f>
      </c>
      <c r="H2346" t="str" s="106">
        <f>IF(ISBLANK(D2346),"",D2346-G2346)</f>
      </c>
      <c r="I2346" s="216"/>
    </row>
    <row r="2347">
      <c r="G2347" t="str" s="106">
        <f>IF(ISBLANK(D2347),"",ROUND(D2347/(1+IF(ISBLANK(I2347),$L$3,I2347)),2))</f>
      </c>
      <c r="H2347" t="str" s="106">
        <f>IF(ISBLANK(D2347),"",D2347-G2347)</f>
      </c>
      <c r="I2347" s="216"/>
    </row>
    <row r="2348">
      <c r="G2348" t="str" s="106">
        <f>IF(ISBLANK(D2348),"",ROUND(D2348/(1+IF(ISBLANK(I2348),$L$3,I2348)),2))</f>
      </c>
      <c r="H2348" t="str" s="106">
        <f>IF(ISBLANK(D2348),"",D2348-G2348)</f>
      </c>
      <c r="I2348" s="216"/>
    </row>
    <row r="2349">
      <c r="G2349" t="str" s="106">
        <f>IF(ISBLANK(D2349),"",ROUND(D2349/(1+IF(ISBLANK(I2349),$L$3,I2349)),2))</f>
      </c>
      <c r="H2349" t="str" s="106">
        <f>IF(ISBLANK(D2349),"",D2349-G2349)</f>
      </c>
      <c r="I2349" s="216"/>
    </row>
    <row r="2350">
      <c r="G2350" t="str" s="106">
        <f>IF(ISBLANK(D2350),"",ROUND(D2350/(1+IF(ISBLANK(I2350),$L$3,I2350)),2))</f>
      </c>
      <c r="H2350" t="str" s="106">
        <f>IF(ISBLANK(D2350),"",D2350-G2350)</f>
      </c>
      <c r="I2350" s="216"/>
    </row>
    <row r="2351">
      <c r="G2351" t="str" s="106">
        <f>IF(ISBLANK(D2351),"",ROUND(D2351/(1+IF(ISBLANK(I2351),$L$3,I2351)),2))</f>
      </c>
      <c r="H2351" t="str" s="106">
        <f>IF(ISBLANK(D2351),"",D2351-G2351)</f>
      </c>
      <c r="I2351" s="216"/>
    </row>
    <row r="2352">
      <c r="G2352" t="str" s="106">
        <f>IF(ISBLANK(D2352),"",ROUND(D2352/(1+IF(ISBLANK(I2352),$L$3,I2352)),2))</f>
      </c>
      <c r="H2352" t="str" s="106">
        <f>IF(ISBLANK(D2352),"",D2352-G2352)</f>
      </c>
      <c r="I2352" s="216"/>
    </row>
    <row r="2353">
      <c r="G2353" t="str" s="106">
        <f>IF(ISBLANK(D2353),"",ROUND(D2353/(1+IF(ISBLANK(I2353),$L$3,I2353)),2))</f>
      </c>
      <c r="H2353" t="str" s="106">
        <f>IF(ISBLANK(D2353),"",D2353-G2353)</f>
      </c>
      <c r="I2353" s="216"/>
    </row>
    <row r="2354">
      <c r="G2354" t="str" s="106">
        <f>IF(ISBLANK(D2354),"",ROUND(D2354/(1+IF(ISBLANK(I2354),$L$3,I2354)),2))</f>
      </c>
      <c r="H2354" t="str" s="106">
        <f>IF(ISBLANK(D2354),"",D2354-G2354)</f>
      </c>
      <c r="I2354" s="216"/>
    </row>
    <row r="2355">
      <c r="G2355" t="str" s="106">
        <f>IF(ISBLANK(D2355),"",ROUND(D2355/(1+IF(ISBLANK(I2355),$L$3,I2355)),2))</f>
      </c>
      <c r="H2355" t="str" s="106">
        <f>IF(ISBLANK(D2355),"",D2355-G2355)</f>
      </c>
      <c r="I2355" s="216"/>
    </row>
    <row r="2356">
      <c r="G2356" t="str" s="106">
        <f>IF(ISBLANK(D2356),"",ROUND(D2356/(1+IF(ISBLANK(I2356),$L$3,I2356)),2))</f>
      </c>
      <c r="H2356" t="str" s="106">
        <f>IF(ISBLANK(D2356),"",D2356-G2356)</f>
      </c>
      <c r="I2356" s="216"/>
    </row>
    <row r="2357">
      <c r="G2357" t="str" s="106">
        <f>IF(ISBLANK(D2357),"",ROUND(D2357/(1+IF(ISBLANK(I2357),$L$3,I2357)),2))</f>
      </c>
      <c r="H2357" t="str" s="106">
        <f>IF(ISBLANK(D2357),"",D2357-G2357)</f>
      </c>
      <c r="I2357" s="216"/>
    </row>
    <row r="2358">
      <c r="G2358" t="str" s="106">
        <f>IF(ISBLANK(D2358),"",ROUND(D2358/(1+IF(ISBLANK(I2358),$L$3,I2358)),2))</f>
      </c>
      <c r="H2358" t="str" s="106">
        <f>IF(ISBLANK(D2358),"",D2358-G2358)</f>
      </c>
      <c r="I2358" s="216"/>
    </row>
    <row r="2359">
      <c r="G2359" t="str" s="106">
        <f>IF(ISBLANK(D2359),"",ROUND(D2359/(1+IF(ISBLANK(I2359),$L$3,I2359)),2))</f>
      </c>
      <c r="H2359" t="str" s="106">
        <f>IF(ISBLANK(D2359),"",D2359-G2359)</f>
      </c>
      <c r="I2359" s="216"/>
    </row>
    <row r="2360">
      <c r="G2360" t="str" s="106">
        <f>IF(ISBLANK(D2360),"",ROUND(D2360/(1+IF(ISBLANK(I2360),$L$3,I2360)),2))</f>
      </c>
      <c r="H2360" t="str" s="106">
        <f>IF(ISBLANK(D2360),"",D2360-G2360)</f>
      </c>
      <c r="I2360" s="216"/>
    </row>
    <row r="2361">
      <c r="G2361" t="str" s="106">
        <f>IF(ISBLANK(D2361),"",ROUND(D2361/(1+IF(ISBLANK(I2361),$L$3,I2361)),2))</f>
      </c>
      <c r="H2361" t="str" s="106">
        <f>IF(ISBLANK(D2361),"",D2361-G2361)</f>
      </c>
      <c r="I2361" s="216"/>
    </row>
    <row r="2362">
      <c r="G2362" t="str" s="106">
        <f>IF(ISBLANK(D2362),"",ROUND(D2362/(1+IF(ISBLANK(I2362),$L$3,I2362)),2))</f>
      </c>
      <c r="H2362" t="str" s="106">
        <f>IF(ISBLANK(D2362),"",D2362-G2362)</f>
      </c>
      <c r="I2362" s="216"/>
    </row>
    <row r="2363">
      <c r="G2363" t="str" s="106">
        <f>IF(ISBLANK(D2363),"",ROUND(D2363/(1+IF(ISBLANK(I2363),$L$3,I2363)),2))</f>
      </c>
      <c r="H2363" t="str" s="106">
        <f>IF(ISBLANK(D2363),"",D2363-G2363)</f>
      </c>
      <c r="I2363" s="216"/>
    </row>
    <row r="2364">
      <c r="G2364" t="str" s="106">
        <f>IF(ISBLANK(D2364),"",ROUND(D2364/(1+IF(ISBLANK(I2364),$L$3,I2364)),2))</f>
      </c>
      <c r="H2364" t="str" s="106">
        <f>IF(ISBLANK(D2364),"",D2364-G2364)</f>
      </c>
      <c r="I2364" s="216"/>
    </row>
    <row r="2365">
      <c r="G2365" t="str" s="106">
        <f>IF(ISBLANK(D2365),"",ROUND(D2365/(1+IF(ISBLANK(I2365),$L$3,I2365)),2))</f>
      </c>
      <c r="H2365" t="str" s="106">
        <f>IF(ISBLANK(D2365),"",D2365-G2365)</f>
      </c>
      <c r="I2365" s="216"/>
    </row>
    <row r="2366">
      <c r="G2366" t="str" s="106">
        <f>IF(ISBLANK(D2366),"",ROUND(D2366/(1+IF(ISBLANK(I2366),$L$3,I2366)),2))</f>
      </c>
      <c r="H2366" t="str" s="106">
        <f>IF(ISBLANK(D2366),"",D2366-G2366)</f>
      </c>
      <c r="I2366" s="216"/>
    </row>
    <row r="2367">
      <c r="G2367" t="str" s="106">
        <f>IF(ISBLANK(D2367),"",ROUND(D2367/(1+IF(ISBLANK(I2367),$L$3,I2367)),2))</f>
      </c>
      <c r="H2367" t="str" s="106">
        <f>IF(ISBLANK(D2367),"",D2367-G2367)</f>
      </c>
      <c r="I2367" s="216"/>
    </row>
    <row r="2368">
      <c r="G2368" t="str" s="106">
        <f>IF(ISBLANK(D2368),"",ROUND(D2368/(1+IF(ISBLANK(I2368),$L$3,I2368)),2))</f>
      </c>
      <c r="H2368" t="str" s="106">
        <f>IF(ISBLANK(D2368),"",D2368-G2368)</f>
      </c>
      <c r="I2368" s="216"/>
    </row>
    <row r="2369">
      <c r="G2369" t="str" s="106">
        <f>IF(ISBLANK(D2369),"",ROUND(D2369/(1+IF(ISBLANK(I2369),$L$3,I2369)),2))</f>
      </c>
      <c r="H2369" t="str" s="106">
        <f>IF(ISBLANK(D2369),"",D2369-G2369)</f>
      </c>
      <c r="I2369" s="216"/>
    </row>
    <row r="2370">
      <c r="G2370" t="str" s="106">
        <f>IF(ISBLANK(D2370),"",ROUND(D2370/(1+IF(ISBLANK(I2370),$L$3,I2370)),2))</f>
      </c>
      <c r="H2370" t="str" s="106">
        <f>IF(ISBLANK(D2370),"",D2370-G2370)</f>
      </c>
      <c r="I2370" s="216"/>
    </row>
    <row r="2371">
      <c r="G2371" t="str" s="106">
        <f>IF(ISBLANK(D2371),"",ROUND(D2371/(1+IF(ISBLANK(I2371),$L$3,I2371)),2))</f>
      </c>
      <c r="H2371" t="str" s="106">
        <f>IF(ISBLANK(D2371),"",D2371-G2371)</f>
      </c>
      <c r="I2371" s="216"/>
    </row>
    <row r="2372">
      <c r="G2372" t="str" s="106">
        <f>IF(ISBLANK(D2372),"",ROUND(D2372/(1+IF(ISBLANK(I2372),$L$3,I2372)),2))</f>
      </c>
      <c r="H2372" t="str" s="106">
        <f>IF(ISBLANK(D2372),"",D2372-G2372)</f>
      </c>
      <c r="I2372" s="216"/>
    </row>
    <row r="2373">
      <c r="G2373" t="str" s="106">
        <f>IF(ISBLANK(D2373),"",ROUND(D2373/(1+IF(ISBLANK(I2373),$L$3,I2373)),2))</f>
      </c>
      <c r="H2373" t="str" s="106">
        <f>IF(ISBLANK(D2373),"",D2373-G2373)</f>
      </c>
      <c r="I2373" s="216"/>
    </row>
    <row r="2374">
      <c r="G2374" t="str" s="106">
        <f>IF(ISBLANK(D2374),"",ROUND(D2374/(1+IF(ISBLANK(I2374),$L$3,I2374)),2))</f>
      </c>
      <c r="H2374" t="str" s="106">
        <f>IF(ISBLANK(D2374),"",D2374-G2374)</f>
      </c>
      <c r="I2374" s="216"/>
    </row>
    <row r="2375">
      <c r="G2375" t="str" s="106">
        <f>IF(ISBLANK(D2375),"",ROUND(D2375/(1+IF(ISBLANK(I2375),$L$3,I2375)),2))</f>
      </c>
      <c r="H2375" t="str" s="106">
        <f>IF(ISBLANK(D2375),"",D2375-G2375)</f>
      </c>
      <c r="I2375" s="216"/>
    </row>
    <row r="2376">
      <c r="G2376" t="str" s="106">
        <f>IF(ISBLANK(D2376),"",ROUND(D2376/(1+IF(ISBLANK(I2376),$L$3,I2376)),2))</f>
      </c>
      <c r="H2376" t="str" s="106">
        <f>IF(ISBLANK(D2376),"",D2376-G2376)</f>
      </c>
      <c r="I2376" s="216"/>
    </row>
    <row r="2377">
      <c r="G2377" t="str" s="106">
        <f>IF(ISBLANK(D2377),"",ROUND(D2377/(1+IF(ISBLANK(I2377),$L$3,I2377)),2))</f>
      </c>
      <c r="H2377" t="str" s="106">
        <f>IF(ISBLANK(D2377),"",D2377-G2377)</f>
      </c>
      <c r="I2377" s="216"/>
    </row>
    <row r="2378">
      <c r="G2378" t="str" s="106">
        <f>IF(ISBLANK(D2378),"",ROUND(D2378/(1+IF(ISBLANK(I2378),$L$3,I2378)),2))</f>
      </c>
      <c r="H2378" t="str" s="106">
        <f>IF(ISBLANK(D2378),"",D2378-G2378)</f>
      </c>
      <c r="I2378" s="216"/>
    </row>
    <row r="2379">
      <c r="G2379" t="str" s="106">
        <f>IF(ISBLANK(D2379),"",ROUND(D2379/(1+IF(ISBLANK(I2379),$L$3,I2379)),2))</f>
      </c>
      <c r="H2379" t="str" s="106">
        <f>IF(ISBLANK(D2379),"",D2379-G2379)</f>
      </c>
      <c r="I2379" s="216"/>
    </row>
    <row r="2380">
      <c r="G2380" t="str" s="106">
        <f>IF(ISBLANK(D2380),"",ROUND(D2380/(1+IF(ISBLANK(I2380),$L$3,I2380)),2))</f>
      </c>
      <c r="H2380" t="str" s="106">
        <f>IF(ISBLANK(D2380),"",D2380-G2380)</f>
      </c>
      <c r="I2380" s="216"/>
    </row>
    <row r="2381">
      <c r="G2381" t="str" s="106">
        <f>IF(ISBLANK(D2381),"",ROUND(D2381/(1+IF(ISBLANK(I2381),$L$3,I2381)),2))</f>
      </c>
      <c r="H2381" t="str" s="106">
        <f>IF(ISBLANK(D2381),"",D2381-G2381)</f>
      </c>
      <c r="I2381" s="216"/>
    </row>
    <row r="2382">
      <c r="G2382" t="str" s="106">
        <f>IF(ISBLANK(D2382),"",ROUND(D2382/(1+IF(ISBLANK(I2382),$L$3,I2382)),2))</f>
      </c>
      <c r="H2382" t="str" s="106">
        <f>IF(ISBLANK(D2382),"",D2382-G2382)</f>
      </c>
      <c r="I2382" s="216"/>
    </row>
    <row r="2383">
      <c r="G2383" t="str" s="106">
        <f>IF(ISBLANK(D2383),"",ROUND(D2383/(1+IF(ISBLANK(I2383),$L$3,I2383)),2))</f>
      </c>
      <c r="H2383" t="str" s="106">
        <f>IF(ISBLANK(D2383),"",D2383-G2383)</f>
      </c>
      <c r="I2383" s="216"/>
    </row>
    <row r="2384">
      <c r="G2384" t="str" s="106">
        <f>IF(ISBLANK(D2384),"",ROUND(D2384/(1+IF(ISBLANK(I2384),$L$3,I2384)),2))</f>
      </c>
      <c r="H2384" t="str" s="106">
        <f>IF(ISBLANK(D2384),"",D2384-G2384)</f>
      </c>
      <c r="I2384" s="216"/>
    </row>
    <row r="2385">
      <c r="G2385" t="str" s="106">
        <f>IF(ISBLANK(D2385),"",ROUND(D2385/(1+IF(ISBLANK(I2385),$L$3,I2385)),2))</f>
      </c>
      <c r="H2385" t="str" s="106">
        <f>IF(ISBLANK(D2385),"",D2385-G2385)</f>
      </c>
      <c r="I2385" s="216"/>
    </row>
    <row r="2386">
      <c r="G2386" t="str" s="106">
        <f>IF(ISBLANK(D2386),"",ROUND(D2386/(1+IF(ISBLANK(I2386),$L$3,I2386)),2))</f>
      </c>
      <c r="H2386" t="str" s="106">
        <f>IF(ISBLANK(D2386),"",D2386-G2386)</f>
      </c>
      <c r="I2386" s="216"/>
    </row>
    <row r="2387">
      <c r="G2387" t="str" s="106">
        <f>IF(ISBLANK(D2387),"",ROUND(D2387/(1+IF(ISBLANK(I2387),$L$3,I2387)),2))</f>
      </c>
      <c r="H2387" t="str" s="106">
        <f>IF(ISBLANK(D2387),"",D2387-G2387)</f>
      </c>
      <c r="I2387" s="216"/>
    </row>
    <row r="2388">
      <c r="G2388" t="str" s="106">
        <f>IF(ISBLANK(D2388),"",ROUND(D2388/(1+IF(ISBLANK(I2388),$L$3,I2388)),2))</f>
      </c>
      <c r="H2388" t="str" s="106">
        <f>IF(ISBLANK(D2388),"",D2388-G2388)</f>
      </c>
      <c r="I2388" s="216"/>
    </row>
    <row r="2389">
      <c r="G2389" t="str" s="106">
        <f>IF(ISBLANK(D2389),"",ROUND(D2389/(1+IF(ISBLANK(I2389),$L$3,I2389)),2))</f>
      </c>
      <c r="H2389" t="str" s="106">
        <f>IF(ISBLANK(D2389),"",D2389-G2389)</f>
      </c>
      <c r="I2389" s="216"/>
    </row>
    <row r="2390">
      <c r="G2390" t="str" s="106">
        <f>IF(ISBLANK(D2390),"",ROUND(D2390/(1+IF(ISBLANK(I2390),$L$3,I2390)),2))</f>
      </c>
      <c r="H2390" t="str" s="106">
        <f>IF(ISBLANK(D2390),"",D2390-G2390)</f>
      </c>
      <c r="I2390" s="216"/>
    </row>
    <row r="2391">
      <c r="G2391" t="str" s="106">
        <f>IF(ISBLANK(D2391),"",ROUND(D2391/(1+IF(ISBLANK(I2391),$L$3,I2391)),2))</f>
      </c>
      <c r="H2391" t="str" s="106">
        <f>IF(ISBLANK(D2391),"",D2391-G2391)</f>
      </c>
      <c r="I2391" s="216"/>
    </row>
    <row r="2392">
      <c r="G2392" t="str" s="106">
        <f>IF(ISBLANK(D2392),"",ROUND(D2392/(1+IF(ISBLANK(I2392),$L$3,I2392)),2))</f>
      </c>
      <c r="H2392" t="str" s="106">
        <f>IF(ISBLANK(D2392),"",D2392-G2392)</f>
      </c>
      <c r="I2392" s="216"/>
    </row>
    <row r="2393">
      <c r="G2393" t="str" s="106">
        <f>IF(ISBLANK(D2393),"",ROUND(D2393/(1+IF(ISBLANK(I2393),$L$3,I2393)),2))</f>
      </c>
      <c r="H2393" t="str" s="106">
        <f>IF(ISBLANK(D2393),"",D2393-G2393)</f>
      </c>
      <c r="I2393" s="216"/>
    </row>
    <row r="2394">
      <c r="G2394" t="str" s="106">
        <f>IF(ISBLANK(D2394),"",ROUND(D2394/(1+IF(ISBLANK(I2394),$L$3,I2394)),2))</f>
      </c>
      <c r="H2394" t="str" s="106">
        <f>IF(ISBLANK(D2394),"",D2394-G2394)</f>
      </c>
      <c r="I2394" s="216"/>
    </row>
    <row r="2395">
      <c r="G2395" t="str" s="106">
        <f>IF(ISBLANK(D2395),"",ROUND(D2395/(1+IF(ISBLANK(I2395),$L$3,I2395)),2))</f>
      </c>
      <c r="H2395" t="str" s="106">
        <f>IF(ISBLANK(D2395),"",D2395-G2395)</f>
      </c>
      <c r="I2395" s="216"/>
    </row>
    <row r="2396">
      <c r="G2396" t="str" s="106">
        <f>IF(ISBLANK(D2396),"",ROUND(D2396/(1+IF(ISBLANK(I2396),$L$3,I2396)),2))</f>
      </c>
      <c r="H2396" t="str" s="106">
        <f>IF(ISBLANK(D2396),"",D2396-G2396)</f>
      </c>
      <c r="I2396" s="216"/>
    </row>
    <row r="2397">
      <c r="G2397" t="str" s="106">
        <f>IF(ISBLANK(D2397),"",ROUND(D2397/(1+IF(ISBLANK(I2397),$L$3,I2397)),2))</f>
      </c>
      <c r="H2397" t="str" s="106">
        <f>IF(ISBLANK(D2397),"",D2397-G2397)</f>
      </c>
      <c r="I2397" s="216"/>
    </row>
    <row r="2398">
      <c r="G2398" t="str" s="106">
        <f>IF(ISBLANK(D2398),"",ROUND(D2398/(1+IF(ISBLANK(I2398),$L$3,I2398)),2))</f>
      </c>
      <c r="H2398" t="str" s="106">
        <f>IF(ISBLANK(D2398),"",D2398-G2398)</f>
      </c>
      <c r="I2398" s="216"/>
    </row>
    <row r="2399">
      <c r="G2399" t="str" s="106">
        <f>IF(ISBLANK(D2399),"",ROUND(D2399/(1+IF(ISBLANK(I2399),$L$3,I2399)),2))</f>
      </c>
      <c r="H2399" t="str" s="106">
        <f>IF(ISBLANK(D2399),"",D2399-G2399)</f>
      </c>
      <c r="I2399" s="216"/>
    </row>
    <row r="2400">
      <c r="G2400" t="str" s="106">
        <f>IF(ISBLANK(D2400),"",ROUND(D2400/(1+IF(ISBLANK(I2400),$L$3,I2400)),2))</f>
      </c>
      <c r="H2400" t="str" s="106">
        <f>IF(ISBLANK(D2400),"",D2400-G2400)</f>
      </c>
      <c r="I2400" s="216"/>
    </row>
    <row r="2401">
      <c r="G2401" t="str" s="106">
        <f>IF(ISBLANK(D2401),"",ROUND(D2401/(1+IF(ISBLANK(I2401),$L$3,I2401)),2))</f>
      </c>
      <c r="H2401" t="str" s="106">
        <f>IF(ISBLANK(D2401),"",D2401-G2401)</f>
      </c>
      <c r="I2401" s="216"/>
    </row>
    <row r="2402">
      <c r="G2402" t="str" s="106">
        <f>IF(ISBLANK(D2402),"",ROUND(D2402/(1+IF(ISBLANK(I2402),$L$3,I2402)),2))</f>
      </c>
      <c r="H2402" t="str" s="106">
        <f>IF(ISBLANK(D2402),"",D2402-G2402)</f>
      </c>
      <c r="I2402" s="216"/>
    </row>
    <row r="2403">
      <c r="G2403" t="str" s="106">
        <f>IF(ISBLANK(D2403),"",ROUND(D2403/(1+IF(ISBLANK(I2403),$L$3,I2403)),2))</f>
      </c>
      <c r="H2403" t="str" s="106">
        <f>IF(ISBLANK(D2403),"",D2403-G2403)</f>
      </c>
      <c r="I2403" s="216"/>
    </row>
    <row r="2404">
      <c r="G2404" t="str" s="106">
        <f>IF(ISBLANK(D2404),"",ROUND(D2404/(1+IF(ISBLANK(I2404),$L$3,I2404)),2))</f>
      </c>
      <c r="H2404" t="str" s="106">
        <f>IF(ISBLANK(D2404),"",D2404-G2404)</f>
      </c>
      <c r="I2404" s="216"/>
    </row>
    <row r="2405">
      <c r="G2405" t="str" s="106">
        <f>IF(ISBLANK(D2405),"",ROUND(D2405/(1+IF(ISBLANK(I2405),$L$3,I2405)),2))</f>
      </c>
      <c r="H2405" t="str" s="106">
        <f>IF(ISBLANK(D2405),"",D2405-G2405)</f>
      </c>
      <c r="I2405" s="216"/>
    </row>
    <row r="2406">
      <c r="G2406" t="str" s="106">
        <f>IF(ISBLANK(D2406),"",ROUND(D2406/(1+IF(ISBLANK(I2406),$L$3,I2406)),2))</f>
      </c>
      <c r="H2406" t="str" s="106">
        <f>IF(ISBLANK(D2406),"",D2406-G2406)</f>
      </c>
      <c r="I2406" s="216"/>
    </row>
    <row r="2407">
      <c r="G2407" t="str" s="106">
        <f>IF(ISBLANK(D2407),"",ROUND(D2407/(1+IF(ISBLANK(I2407),$L$3,I2407)),2))</f>
      </c>
      <c r="H2407" t="str" s="106">
        <f>IF(ISBLANK(D2407),"",D2407-G2407)</f>
      </c>
      <c r="I2407" s="216"/>
    </row>
    <row r="2408">
      <c r="G2408" t="str" s="106">
        <f>IF(ISBLANK(D2408),"",ROUND(D2408/(1+IF(ISBLANK(I2408),$L$3,I2408)),2))</f>
      </c>
      <c r="H2408" t="str" s="106">
        <f>IF(ISBLANK(D2408),"",D2408-G2408)</f>
      </c>
      <c r="I2408" s="216"/>
    </row>
    <row r="2409">
      <c r="G2409" t="str" s="106">
        <f>IF(ISBLANK(D2409),"",ROUND(D2409/(1+IF(ISBLANK(I2409),$L$3,I2409)),2))</f>
      </c>
      <c r="H2409" t="str" s="106">
        <f>IF(ISBLANK(D2409),"",D2409-G2409)</f>
      </c>
      <c r="I2409" s="216"/>
    </row>
    <row r="2410">
      <c r="G2410" t="str" s="106">
        <f>IF(ISBLANK(D2410),"",ROUND(D2410/(1+IF(ISBLANK(I2410),$L$3,I2410)),2))</f>
      </c>
      <c r="H2410" t="str" s="106">
        <f>IF(ISBLANK(D2410),"",D2410-G2410)</f>
      </c>
      <c r="I2410" s="216"/>
    </row>
    <row r="2411">
      <c r="G2411" t="str" s="106">
        <f>IF(ISBLANK(D2411),"",ROUND(D2411/(1+IF(ISBLANK(I2411),$L$3,I2411)),2))</f>
      </c>
      <c r="H2411" t="str" s="106">
        <f>IF(ISBLANK(D2411),"",D2411-G2411)</f>
      </c>
      <c r="I2411" s="216"/>
    </row>
    <row r="2412">
      <c r="G2412" t="str" s="106">
        <f>IF(ISBLANK(D2412),"",ROUND(D2412/(1+IF(ISBLANK(I2412),$L$3,I2412)),2))</f>
      </c>
      <c r="H2412" t="str" s="106">
        <f>IF(ISBLANK(D2412),"",D2412-G2412)</f>
      </c>
      <c r="I2412" s="216"/>
    </row>
    <row r="2413">
      <c r="G2413" t="str" s="106">
        <f>IF(ISBLANK(D2413),"",ROUND(D2413/(1+IF(ISBLANK(I2413),$L$3,I2413)),2))</f>
      </c>
      <c r="H2413" t="str" s="106">
        <f>IF(ISBLANK(D2413),"",D2413-G2413)</f>
      </c>
      <c r="I2413" s="216"/>
    </row>
    <row r="2414">
      <c r="G2414" t="str" s="106">
        <f>IF(ISBLANK(D2414),"",ROUND(D2414/(1+IF(ISBLANK(I2414),$L$3,I2414)),2))</f>
      </c>
      <c r="H2414" t="str" s="106">
        <f>IF(ISBLANK(D2414),"",D2414-G2414)</f>
      </c>
      <c r="I2414" s="216"/>
    </row>
    <row r="2415">
      <c r="G2415" t="str" s="106">
        <f>IF(ISBLANK(D2415),"",ROUND(D2415/(1+IF(ISBLANK(I2415),$L$3,I2415)),2))</f>
      </c>
      <c r="H2415" t="str" s="106">
        <f>IF(ISBLANK(D2415),"",D2415-G2415)</f>
      </c>
      <c r="I2415" s="216"/>
    </row>
    <row r="2416">
      <c r="G2416" t="str" s="106">
        <f>IF(ISBLANK(D2416),"",ROUND(D2416/(1+IF(ISBLANK(I2416),$L$3,I2416)),2))</f>
      </c>
      <c r="H2416" t="str" s="106">
        <f>IF(ISBLANK(D2416),"",D2416-G2416)</f>
      </c>
      <c r="I2416" s="216"/>
    </row>
    <row r="2417">
      <c r="G2417" t="str" s="106">
        <f>IF(ISBLANK(D2417),"",ROUND(D2417/(1+IF(ISBLANK(I2417),$L$3,I2417)),2))</f>
      </c>
      <c r="H2417" t="str" s="106">
        <f>IF(ISBLANK(D2417),"",D2417-G2417)</f>
      </c>
      <c r="I2417" s="216"/>
    </row>
    <row r="2418">
      <c r="G2418" t="str" s="106">
        <f>IF(ISBLANK(D2418),"",ROUND(D2418/(1+IF(ISBLANK(I2418),$L$3,I2418)),2))</f>
      </c>
      <c r="H2418" t="str" s="106">
        <f>IF(ISBLANK(D2418),"",D2418-G2418)</f>
      </c>
      <c r="I2418" s="216"/>
    </row>
    <row r="2419">
      <c r="G2419" t="str" s="106">
        <f>IF(ISBLANK(D2419),"",ROUND(D2419/(1+IF(ISBLANK(I2419),$L$3,I2419)),2))</f>
      </c>
      <c r="H2419" t="str" s="106">
        <f>IF(ISBLANK(D2419),"",D2419-G2419)</f>
      </c>
      <c r="I2419" s="216"/>
    </row>
    <row r="2420">
      <c r="G2420" t="str" s="106">
        <f>IF(ISBLANK(D2420),"",ROUND(D2420/(1+IF(ISBLANK(I2420),$L$3,I2420)),2))</f>
      </c>
      <c r="H2420" t="str" s="106">
        <f>IF(ISBLANK(D2420),"",D2420-G2420)</f>
      </c>
      <c r="I2420" s="216"/>
    </row>
    <row r="2421">
      <c r="G2421" t="str" s="106">
        <f>IF(ISBLANK(D2421),"",ROUND(D2421/(1+IF(ISBLANK(I2421),$L$3,I2421)),2))</f>
      </c>
      <c r="H2421" t="str" s="106">
        <f>IF(ISBLANK(D2421),"",D2421-G2421)</f>
      </c>
      <c r="I2421" s="216"/>
    </row>
    <row r="2422">
      <c r="G2422" t="str" s="106">
        <f>IF(ISBLANK(D2422),"",ROUND(D2422/(1+IF(ISBLANK(I2422),$L$3,I2422)),2))</f>
      </c>
      <c r="H2422" t="str" s="106">
        <f>IF(ISBLANK(D2422),"",D2422-G2422)</f>
      </c>
      <c r="I2422" s="216"/>
    </row>
    <row r="2423">
      <c r="G2423" t="str" s="106">
        <f>IF(ISBLANK(D2423),"",ROUND(D2423/(1+IF(ISBLANK(I2423),$L$3,I2423)),2))</f>
      </c>
      <c r="H2423" t="str" s="106">
        <f>IF(ISBLANK(D2423),"",D2423-G2423)</f>
      </c>
      <c r="I2423" s="216"/>
    </row>
    <row r="2424">
      <c r="G2424" t="str" s="106">
        <f>IF(ISBLANK(D2424),"",ROUND(D2424/(1+IF(ISBLANK(I2424),$L$3,I2424)),2))</f>
      </c>
      <c r="H2424" t="str" s="106">
        <f>IF(ISBLANK(D2424),"",D2424-G2424)</f>
      </c>
      <c r="I2424" s="216"/>
    </row>
    <row r="2425">
      <c r="G2425" t="str" s="106">
        <f>IF(ISBLANK(D2425),"",ROUND(D2425/(1+IF(ISBLANK(I2425),$L$3,I2425)),2))</f>
      </c>
      <c r="H2425" t="str" s="106">
        <f>IF(ISBLANK(D2425),"",D2425-G2425)</f>
      </c>
      <c r="I2425" s="216"/>
    </row>
    <row r="2426">
      <c r="G2426" t="str" s="106">
        <f>IF(ISBLANK(D2426),"",ROUND(D2426/(1+IF(ISBLANK(I2426),$L$3,I2426)),2))</f>
      </c>
      <c r="H2426" t="str" s="106">
        <f>IF(ISBLANK(D2426),"",D2426-G2426)</f>
      </c>
      <c r="I2426" s="216"/>
    </row>
    <row r="2427">
      <c r="G2427" t="str" s="106">
        <f>IF(ISBLANK(D2427),"",ROUND(D2427/(1+IF(ISBLANK(I2427),$L$3,I2427)),2))</f>
      </c>
      <c r="H2427" t="str" s="106">
        <f>IF(ISBLANK(D2427),"",D2427-G2427)</f>
      </c>
      <c r="I2427" s="216"/>
    </row>
    <row r="2428">
      <c r="G2428" t="str" s="106">
        <f>IF(ISBLANK(D2428),"",ROUND(D2428/(1+IF(ISBLANK(I2428),$L$3,I2428)),2))</f>
      </c>
      <c r="H2428" t="str" s="106">
        <f>IF(ISBLANK(D2428),"",D2428-G2428)</f>
      </c>
      <c r="I2428" s="216"/>
    </row>
    <row r="2429">
      <c r="G2429" t="str" s="106">
        <f>IF(ISBLANK(D2429),"",ROUND(D2429/(1+IF(ISBLANK(I2429),$L$3,I2429)),2))</f>
      </c>
      <c r="H2429" t="str" s="106">
        <f>IF(ISBLANK(D2429),"",D2429-G2429)</f>
      </c>
      <c r="I2429" s="216"/>
    </row>
    <row r="2430">
      <c r="G2430" t="str" s="106">
        <f>IF(ISBLANK(D2430),"",ROUND(D2430/(1+IF(ISBLANK(I2430),$L$3,I2430)),2))</f>
      </c>
      <c r="H2430" t="str" s="106">
        <f>IF(ISBLANK(D2430),"",D2430-G2430)</f>
      </c>
      <c r="I2430" s="216"/>
    </row>
    <row r="2431">
      <c r="G2431" t="str" s="106">
        <f>IF(ISBLANK(D2431),"",ROUND(D2431/(1+IF(ISBLANK(I2431),$L$3,I2431)),2))</f>
      </c>
      <c r="H2431" t="str" s="106">
        <f>IF(ISBLANK(D2431),"",D2431-G2431)</f>
      </c>
      <c r="I2431" s="216"/>
    </row>
    <row r="2432">
      <c r="G2432" t="str" s="106">
        <f>IF(ISBLANK(D2432),"",ROUND(D2432/(1+IF(ISBLANK(I2432),$L$3,I2432)),2))</f>
      </c>
      <c r="H2432" t="str" s="106">
        <f>IF(ISBLANK(D2432),"",D2432-G2432)</f>
      </c>
      <c r="I2432" s="216"/>
    </row>
    <row r="2433">
      <c r="G2433" t="str" s="106">
        <f>IF(ISBLANK(D2433),"",ROUND(D2433/(1+IF(ISBLANK(I2433),$L$3,I2433)),2))</f>
      </c>
      <c r="H2433" t="str" s="106">
        <f>IF(ISBLANK(D2433),"",D2433-G2433)</f>
      </c>
      <c r="I2433" s="216"/>
    </row>
    <row r="2434">
      <c r="G2434" t="str" s="106">
        <f>IF(ISBLANK(D2434),"",ROUND(D2434/(1+IF(ISBLANK(I2434),$L$3,I2434)),2))</f>
      </c>
      <c r="H2434" t="str" s="106">
        <f>IF(ISBLANK(D2434),"",D2434-G2434)</f>
      </c>
      <c r="I2434" s="216"/>
    </row>
    <row r="2435">
      <c r="G2435" t="str" s="106">
        <f>IF(ISBLANK(D2435),"",ROUND(D2435/(1+IF(ISBLANK(I2435),$L$3,I2435)),2))</f>
      </c>
      <c r="H2435" t="str" s="106">
        <f>IF(ISBLANK(D2435),"",D2435-G2435)</f>
      </c>
      <c r="I2435" s="216"/>
    </row>
    <row r="2436">
      <c r="G2436" t="str" s="106">
        <f>IF(ISBLANK(D2436),"",ROUND(D2436/(1+IF(ISBLANK(I2436),$L$3,I2436)),2))</f>
      </c>
      <c r="H2436" t="str" s="106">
        <f>IF(ISBLANK(D2436),"",D2436-G2436)</f>
      </c>
      <c r="I2436" s="216"/>
    </row>
    <row r="2437">
      <c r="G2437" t="str" s="106">
        <f>IF(ISBLANK(D2437),"",ROUND(D2437/(1+IF(ISBLANK(I2437),$L$3,I2437)),2))</f>
      </c>
      <c r="H2437" t="str" s="106">
        <f>IF(ISBLANK(D2437),"",D2437-G2437)</f>
      </c>
      <c r="I2437" s="216"/>
    </row>
    <row r="2438">
      <c r="G2438" t="str" s="106">
        <f>IF(ISBLANK(D2438),"",ROUND(D2438/(1+IF(ISBLANK(I2438),$L$3,I2438)),2))</f>
      </c>
      <c r="H2438" t="str" s="106">
        <f>IF(ISBLANK(D2438),"",D2438-G2438)</f>
      </c>
      <c r="I2438" s="216"/>
    </row>
    <row r="2439">
      <c r="G2439" t="str" s="106">
        <f>IF(ISBLANK(D2439),"",ROUND(D2439/(1+IF(ISBLANK(I2439),$L$3,I2439)),2))</f>
      </c>
      <c r="H2439" t="str" s="106">
        <f>IF(ISBLANK(D2439),"",D2439-G2439)</f>
      </c>
      <c r="I2439" s="216"/>
    </row>
    <row r="2440">
      <c r="G2440" t="str" s="106">
        <f>IF(ISBLANK(D2440),"",ROUND(D2440/(1+IF(ISBLANK(I2440),$L$3,I2440)),2))</f>
      </c>
      <c r="H2440" t="str" s="106">
        <f>IF(ISBLANK(D2440),"",D2440-G2440)</f>
      </c>
      <c r="I2440" s="216"/>
    </row>
    <row r="2441">
      <c r="G2441" t="str" s="106">
        <f>IF(ISBLANK(D2441),"",ROUND(D2441/(1+IF(ISBLANK(I2441),$L$3,I2441)),2))</f>
      </c>
      <c r="H2441" t="str" s="106">
        <f>IF(ISBLANK(D2441),"",D2441-G2441)</f>
      </c>
      <c r="I2441" s="216"/>
    </row>
    <row r="2442">
      <c r="G2442" t="str" s="106">
        <f>IF(ISBLANK(D2442),"",ROUND(D2442/(1+IF(ISBLANK(I2442),$L$3,I2442)),2))</f>
      </c>
      <c r="H2442" t="str" s="106">
        <f>IF(ISBLANK(D2442),"",D2442-G2442)</f>
      </c>
      <c r="I2442" s="216"/>
    </row>
    <row r="2443">
      <c r="G2443" t="str" s="106">
        <f>IF(ISBLANK(D2443),"",ROUND(D2443/(1+IF(ISBLANK(I2443),$L$3,I2443)),2))</f>
      </c>
      <c r="H2443" t="str" s="106">
        <f>IF(ISBLANK(D2443),"",D2443-G2443)</f>
      </c>
      <c r="I2443" s="216"/>
    </row>
    <row r="2444">
      <c r="G2444" t="str" s="106">
        <f>IF(ISBLANK(D2444),"",ROUND(D2444/(1+IF(ISBLANK(I2444),$L$3,I2444)),2))</f>
      </c>
      <c r="H2444" t="str" s="106">
        <f>IF(ISBLANK(D2444),"",D2444-G2444)</f>
      </c>
      <c r="I2444" s="216"/>
    </row>
    <row r="2445">
      <c r="G2445" t="str" s="106">
        <f>IF(ISBLANK(D2445),"",ROUND(D2445/(1+IF(ISBLANK(I2445),$L$3,I2445)),2))</f>
      </c>
      <c r="H2445" t="str" s="106">
        <f>IF(ISBLANK(D2445),"",D2445-G2445)</f>
      </c>
      <c r="I2445" s="216"/>
    </row>
    <row r="2446">
      <c r="G2446" t="str" s="106">
        <f>IF(ISBLANK(D2446),"",ROUND(D2446/(1+IF(ISBLANK(I2446),$L$3,I2446)),2))</f>
      </c>
      <c r="H2446" t="str" s="106">
        <f>IF(ISBLANK(D2446),"",D2446-G2446)</f>
      </c>
      <c r="I2446" s="216"/>
    </row>
    <row r="2447">
      <c r="G2447" t="str" s="106">
        <f>IF(ISBLANK(D2447),"",ROUND(D2447/(1+IF(ISBLANK(I2447),$L$3,I2447)),2))</f>
      </c>
      <c r="H2447" t="str" s="106">
        <f>IF(ISBLANK(D2447),"",D2447-G2447)</f>
      </c>
      <c r="I2447" s="216"/>
    </row>
    <row r="2448">
      <c r="G2448" t="str" s="106">
        <f>IF(ISBLANK(D2448),"",ROUND(D2448/(1+IF(ISBLANK(I2448),$L$3,I2448)),2))</f>
      </c>
      <c r="H2448" t="str" s="106">
        <f>IF(ISBLANK(D2448),"",D2448-G2448)</f>
      </c>
      <c r="I2448" s="216"/>
    </row>
    <row r="2449">
      <c r="G2449" t="str" s="106">
        <f>IF(ISBLANK(D2449),"",ROUND(D2449/(1+IF(ISBLANK(I2449),$L$3,I2449)),2))</f>
      </c>
      <c r="H2449" t="str" s="106">
        <f>IF(ISBLANK(D2449),"",D2449-G2449)</f>
      </c>
      <c r="I2449" s="216"/>
    </row>
    <row r="2450">
      <c r="G2450" t="str" s="106">
        <f>IF(ISBLANK(D2450),"",ROUND(D2450/(1+IF(ISBLANK(I2450),$L$3,I2450)),2))</f>
      </c>
      <c r="H2450" t="str" s="106">
        <f>IF(ISBLANK(D2450),"",D2450-G2450)</f>
      </c>
      <c r="I2450" s="216"/>
    </row>
    <row r="2451">
      <c r="G2451" t="str" s="106">
        <f>IF(ISBLANK(D2451),"",ROUND(D2451/(1+IF(ISBLANK(I2451),$L$3,I2451)),2))</f>
      </c>
      <c r="H2451" t="str" s="106">
        <f>IF(ISBLANK(D2451),"",D2451-G2451)</f>
      </c>
      <c r="I2451" s="216"/>
    </row>
    <row r="2452">
      <c r="G2452" t="str" s="106">
        <f>IF(ISBLANK(D2452),"",ROUND(D2452/(1+IF(ISBLANK(I2452),$L$3,I2452)),2))</f>
      </c>
      <c r="H2452" t="str" s="106">
        <f>IF(ISBLANK(D2452),"",D2452-G2452)</f>
      </c>
      <c r="I2452" s="216"/>
    </row>
    <row r="2453">
      <c r="G2453" t="str" s="106">
        <f>IF(ISBLANK(D2453),"",ROUND(D2453/(1+IF(ISBLANK(I2453),$L$3,I2453)),2))</f>
      </c>
      <c r="H2453" t="str" s="106">
        <f>IF(ISBLANK(D2453),"",D2453-G2453)</f>
      </c>
      <c r="I2453" s="216"/>
    </row>
    <row r="2454">
      <c r="G2454" t="str" s="106">
        <f>IF(ISBLANK(D2454),"",ROUND(D2454/(1+IF(ISBLANK(I2454),$L$3,I2454)),2))</f>
      </c>
      <c r="H2454" t="str" s="106">
        <f>IF(ISBLANK(D2454),"",D2454-G2454)</f>
      </c>
      <c r="I2454" s="216"/>
    </row>
    <row r="2455">
      <c r="G2455" t="str" s="106">
        <f>IF(ISBLANK(D2455),"",ROUND(D2455/(1+IF(ISBLANK(I2455),$L$3,I2455)),2))</f>
      </c>
      <c r="H2455" t="str" s="106">
        <f>IF(ISBLANK(D2455),"",D2455-G2455)</f>
      </c>
      <c r="I2455" s="216"/>
    </row>
    <row r="2456">
      <c r="G2456" t="str" s="106">
        <f>IF(ISBLANK(D2456),"",ROUND(D2456/(1+IF(ISBLANK(I2456),$L$3,I2456)),2))</f>
      </c>
      <c r="H2456" t="str" s="106">
        <f>IF(ISBLANK(D2456),"",D2456-G2456)</f>
      </c>
      <c r="I2456" s="216"/>
    </row>
    <row r="2457">
      <c r="G2457" t="str" s="106">
        <f>IF(ISBLANK(D2457),"",ROUND(D2457/(1+IF(ISBLANK(I2457),$L$3,I2457)),2))</f>
      </c>
      <c r="H2457" t="str" s="106">
        <f>IF(ISBLANK(D2457),"",D2457-G2457)</f>
      </c>
      <c r="I2457" s="216"/>
    </row>
    <row r="2458">
      <c r="G2458" t="str" s="106">
        <f>IF(ISBLANK(D2458),"",ROUND(D2458/(1+IF(ISBLANK(I2458),$L$3,I2458)),2))</f>
      </c>
      <c r="H2458" t="str" s="106">
        <f>IF(ISBLANK(D2458),"",D2458-G2458)</f>
      </c>
      <c r="I2458" s="216"/>
    </row>
    <row r="2459">
      <c r="G2459" t="str" s="106">
        <f>IF(ISBLANK(D2459),"",ROUND(D2459/(1+IF(ISBLANK(I2459),$L$3,I2459)),2))</f>
      </c>
      <c r="H2459" t="str" s="106">
        <f>IF(ISBLANK(D2459),"",D2459-G2459)</f>
      </c>
      <c r="I2459" s="216"/>
    </row>
    <row r="2460">
      <c r="G2460" t="str" s="106">
        <f>IF(ISBLANK(D2460),"",ROUND(D2460/(1+IF(ISBLANK(I2460),$L$3,I2460)),2))</f>
      </c>
      <c r="H2460" t="str" s="106">
        <f>IF(ISBLANK(D2460),"",D2460-G2460)</f>
      </c>
      <c r="I2460" s="216"/>
    </row>
    <row r="2461">
      <c r="G2461" t="str" s="106">
        <f>IF(ISBLANK(D2461),"",ROUND(D2461/(1+IF(ISBLANK(I2461),$L$3,I2461)),2))</f>
      </c>
      <c r="H2461" t="str" s="106">
        <f>IF(ISBLANK(D2461),"",D2461-G2461)</f>
      </c>
      <c r="I2461" s="216"/>
    </row>
    <row r="2462">
      <c r="G2462" t="str" s="106">
        <f>IF(ISBLANK(D2462),"",ROUND(D2462/(1+IF(ISBLANK(I2462),$L$3,I2462)),2))</f>
      </c>
      <c r="H2462" t="str" s="106">
        <f>IF(ISBLANK(D2462),"",D2462-G2462)</f>
      </c>
      <c r="I2462" s="216"/>
    </row>
    <row r="2463">
      <c r="G2463" t="str" s="106">
        <f>IF(ISBLANK(D2463),"",ROUND(D2463/(1+IF(ISBLANK(I2463),$L$3,I2463)),2))</f>
      </c>
      <c r="H2463" t="str" s="106">
        <f>IF(ISBLANK(D2463),"",D2463-G2463)</f>
      </c>
      <c r="I2463" s="216"/>
    </row>
    <row r="2464">
      <c r="G2464" t="str" s="106">
        <f>IF(ISBLANK(D2464),"",ROUND(D2464/(1+IF(ISBLANK(I2464),$L$3,I2464)),2))</f>
      </c>
      <c r="H2464" t="str" s="106">
        <f>IF(ISBLANK(D2464),"",D2464-G2464)</f>
      </c>
      <c r="I2464" s="216"/>
    </row>
    <row r="2465">
      <c r="G2465" t="str" s="106">
        <f>IF(ISBLANK(D2465),"",ROUND(D2465/(1+IF(ISBLANK(I2465),$L$3,I2465)),2))</f>
      </c>
      <c r="H2465" t="str" s="106">
        <f>IF(ISBLANK(D2465),"",D2465-G2465)</f>
      </c>
      <c r="I2465" s="216"/>
    </row>
    <row r="2466">
      <c r="G2466" t="str" s="106">
        <f>IF(ISBLANK(D2466),"",ROUND(D2466/(1+IF(ISBLANK(I2466),$L$3,I2466)),2))</f>
      </c>
      <c r="H2466" t="str" s="106">
        <f>IF(ISBLANK(D2466),"",D2466-G2466)</f>
      </c>
      <c r="I2466" s="216"/>
    </row>
    <row r="2467">
      <c r="G2467" t="str" s="106">
        <f>IF(ISBLANK(D2467),"",ROUND(D2467/(1+IF(ISBLANK(I2467),$L$3,I2467)),2))</f>
      </c>
      <c r="H2467" t="str" s="106">
        <f>IF(ISBLANK(D2467),"",D2467-G2467)</f>
      </c>
      <c r="I2467" s="216"/>
    </row>
    <row r="2468">
      <c r="G2468" t="str" s="106">
        <f>IF(ISBLANK(D2468),"",ROUND(D2468/(1+IF(ISBLANK(I2468),$L$3,I2468)),2))</f>
      </c>
      <c r="H2468" t="str" s="106">
        <f>IF(ISBLANK(D2468),"",D2468-G2468)</f>
      </c>
      <c r="I2468" s="216"/>
    </row>
    <row r="2469">
      <c r="G2469" t="str" s="106">
        <f>IF(ISBLANK(D2469),"",ROUND(D2469/(1+IF(ISBLANK(I2469),$L$3,I2469)),2))</f>
      </c>
      <c r="H2469" t="str" s="106">
        <f>IF(ISBLANK(D2469),"",D2469-G2469)</f>
      </c>
      <c r="I2469" s="216"/>
    </row>
    <row r="2470">
      <c r="G2470" t="str" s="106">
        <f>IF(ISBLANK(D2470),"",ROUND(D2470/(1+IF(ISBLANK(I2470),$L$3,I2470)),2))</f>
      </c>
      <c r="H2470" t="str" s="106">
        <f>IF(ISBLANK(D2470),"",D2470-G2470)</f>
      </c>
      <c r="I2470" s="216"/>
    </row>
    <row r="2471">
      <c r="G2471" t="str" s="106">
        <f>IF(ISBLANK(D2471),"",ROUND(D2471/(1+IF(ISBLANK(I2471),$L$3,I2471)),2))</f>
      </c>
      <c r="H2471" t="str" s="106">
        <f>IF(ISBLANK(D2471),"",D2471-G2471)</f>
      </c>
      <c r="I2471" s="216"/>
    </row>
    <row r="2472">
      <c r="G2472" t="str" s="106">
        <f>IF(ISBLANK(D2472),"",ROUND(D2472/(1+IF(ISBLANK(I2472),$L$3,I2472)),2))</f>
      </c>
      <c r="H2472" t="str" s="106">
        <f>IF(ISBLANK(D2472),"",D2472-G2472)</f>
      </c>
      <c r="I2472" s="216"/>
    </row>
    <row r="2473">
      <c r="G2473" t="str" s="106">
        <f>IF(ISBLANK(D2473),"",ROUND(D2473/(1+IF(ISBLANK(I2473),$L$3,I2473)),2))</f>
      </c>
      <c r="H2473" t="str" s="106">
        <f>IF(ISBLANK(D2473),"",D2473-G2473)</f>
      </c>
      <c r="I2473" s="216"/>
    </row>
    <row r="2474">
      <c r="G2474" t="str" s="106">
        <f>IF(ISBLANK(D2474),"",ROUND(D2474/(1+IF(ISBLANK(I2474),$L$3,I2474)),2))</f>
      </c>
      <c r="H2474" t="str" s="106">
        <f>IF(ISBLANK(D2474),"",D2474-G2474)</f>
      </c>
      <c r="I2474" s="216"/>
    </row>
    <row r="2475">
      <c r="G2475" t="str" s="106">
        <f>IF(ISBLANK(D2475),"",ROUND(D2475/(1+IF(ISBLANK(I2475),$L$3,I2475)),2))</f>
      </c>
      <c r="H2475" t="str" s="106">
        <f>IF(ISBLANK(D2475),"",D2475-G2475)</f>
      </c>
      <c r="I2475" s="216"/>
    </row>
    <row r="2476">
      <c r="G2476" t="str" s="106">
        <f>IF(ISBLANK(D2476),"",ROUND(D2476/(1+IF(ISBLANK(I2476),$L$3,I2476)),2))</f>
      </c>
      <c r="H2476" t="str" s="106">
        <f>IF(ISBLANK(D2476),"",D2476-G2476)</f>
      </c>
      <c r="I2476" s="216"/>
    </row>
    <row r="2477">
      <c r="G2477" t="str" s="106">
        <f>IF(ISBLANK(D2477),"",ROUND(D2477/(1+IF(ISBLANK(I2477),$L$3,I2477)),2))</f>
      </c>
      <c r="H2477" t="str" s="106">
        <f>IF(ISBLANK(D2477),"",D2477-G2477)</f>
      </c>
      <c r="I2477" s="216"/>
    </row>
    <row r="2478">
      <c r="G2478" t="str" s="106">
        <f>IF(ISBLANK(D2478),"",ROUND(D2478/(1+IF(ISBLANK(I2478),$L$3,I2478)),2))</f>
      </c>
      <c r="H2478" t="str" s="106">
        <f>IF(ISBLANK(D2478),"",D2478-G2478)</f>
      </c>
      <c r="I2478" s="216"/>
    </row>
    <row r="2479">
      <c r="G2479" t="str" s="106">
        <f>IF(ISBLANK(D2479),"",ROUND(D2479/(1+IF(ISBLANK(I2479),$L$3,I2479)),2))</f>
      </c>
      <c r="H2479" t="str" s="106">
        <f>IF(ISBLANK(D2479),"",D2479-G2479)</f>
      </c>
      <c r="I2479" s="216"/>
    </row>
    <row r="2480">
      <c r="G2480" t="str" s="106">
        <f>IF(ISBLANK(D2480),"",ROUND(D2480/(1+IF(ISBLANK(I2480),$L$3,I2480)),2))</f>
      </c>
      <c r="H2480" t="str" s="106">
        <f>IF(ISBLANK(D2480),"",D2480-G2480)</f>
      </c>
      <c r="I2480" s="216"/>
    </row>
    <row r="2481">
      <c r="G2481" t="str" s="106">
        <f>IF(ISBLANK(D2481),"",ROUND(D2481/(1+IF(ISBLANK(I2481),$L$3,I2481)),2))</f>
      </c>
      <c r="H2481" t="str" s="106">
        <f>IF(ISBLANK(D2481),"",D2481-G2481)</f>
      </c>
      <c r="I2481" s="216"/>
    </row>
    <row r="2482">
      <c r="G2482" t="str" s="106">
        <f>IF(ISBLANK(D2482),"",ROUND(D2482/(1+IF(ISBLANK(I2482),$L$3,I2482)),2))</f>
      </c>
      <c r="H2482" t="str" s="106">
        <f>IF(ISBLANK(D2482),"",D2482-G2482)</f>
      </c>
      <c r="I2482" s="216"/>
    </row>
    <row r="2483">
      <c r="G2483" t="str" s="106">
        <f>IF(ISBLANK(D2483),"",ROUND(D2483/(1+IF(ISBLANK(I2483),$L$3,I2483)),2))</f>
      </c>
      <c r="H2483" t="str" s="106">
        <f>IF(ISBLANK(D2483),"",D2483-G2483)</f>
      </c>
      <c r="I2483" s="216"/>
    </row>
    <row r="2484">
      <c r="G2484" t="str" s="106">
        <f>IF(ISBLANK(D2484),"",ROUND(D2484/(1+IF(ISBLANK(I2484),$L$3,I2484)),2))</f>
      </c>
      <c r="H2484" t="str" s="106">
        <f>IF(ISBLANK(D2484),"",D2484-G2484)</f>
      </c>
      <c r="I2484" s="216"/>
    </row>
    <row r="2485">
      <c r="G2485" t="str" s="106">
        <f>IF(ISBLANK(D2485),"",ROUND(D2485/(1+IF(ISBLANK(I2485),$L$3,I2485)),2))</f>
      </c>
      <c r="H2485" t="str" s="106">
        <f>IF(ISBLANK(D2485),"",D2485-G2485)</f>
      </c>
      <c r="I2485" s="216"/>
    </row>
    <row r="2486">
      <c r="G2486" t="str" s="106">
        <f>IF(ISBLANK(D2486),"",ROUND(D2486/(1+IF(ISBLANK(I2486),$L$3,I2486)),2))</f>
      </c>
      <c r="H2486" t="str" s="106">
        <f>IF(ISBLANK(D2486),"",D2486-G2486)</f>
      </c>
      <c r="I2486" s="216"/>
    </row>
    <row r="2487">
      <c r="G2487" t="str" s="106">
        <f>IF(ISBLANK(D2487),"",ROUND(D2487/(1+IF(ISBLANK(I2487),$L$3,I2487)),2))</f>
      </c>
      <c r="H2487" t="str" s="106">
        <f>IF(ISBLANK(D2487),"",D2487-G2487)</f>
      </c>
      <c r="I2487" s="216"/>
    </row>
    <row r="2488">
      <c r="G2488" t="str" s="106">
        <f>IF(ISBLANK(D2488),"",ROUND(D2488/(1+IF(ISBLANK(I2488),$L$3,I2488)),2))</f>
      </c>
      <c r="H2488" t="str" s="106">
        <f>IF(ISBLANK(D2488),"",D2488-G2488)</f>
      </c>
      <c r="I2488" s="216"/>
    </row>
    <row r="2489">
      <c r="G2489" t="str" s="106">
        <f>IF(ISBLANK(D2489),"",ROUND(D2489/(1+IF(ISBLANK(I2489),$L$3,I2489)),2))</f>
      </c>
      <c r="H2489" t="str" s="106">
        <f>IF(ISBLANK(D2489),"",D2489-G2489)</f>
      </c>
      <c r="I2489" s="216"/>
    </row>
    <row r="2490">
      <c r="G2490" t="str" s="106">
        <f>IF(ISBLANK(D2490),"",ROUND(D2490/(1+IF(ISBLANK(I2490),$L$3,I2490)),2))</f>
      </c>
      <c r="H2490" t="str" s="106">
        <f>IF(ISBLANK(D2490),"",D2490-G2490)</f>
      </c>
      <c r="I2490" s="216"/>
    </row>
    <row r="2491">
      <c r="G2491" t="str" s="106">
        <f>IF(ISBLANK(D2491),"",ROUND(D2491/(1+IF(ISBLANK(I2491),$L$3,I2491)),2))</f>
      </c>
      <c r="H2491" t="str" s="106">
        <f>IF(ISBLANK(D2491),"",D2491-G2491)</f>
      </c>
      <c r="I2491" s="216"/>
    </row>
    <row r="2492">
      <c r="G2492" t="str" s="106">
        <f>IF(ISBLANK(D2492),"",ROUND(D2492/(1+IF(ISBLANK(I2492),$L$3,I2492)),2))</f>
      </c>
      <c r="H2492" t="str" s="106">
        <f>IF(ISBLANK(D2492),"",D2492-G2492)</f>
      </c>
      <c r="I2492" s="216"/>
    </row>
    <row r="2493">
      <c r="G2493" t="str" s="106">
        <f>IF(ISBLANK(D2493),"",ROUND(D2493/(1+IF(ISBLANK(I2493),$L$3,I2493)),2))</f>
      </c>
      <c r="H2493" t="str" s="106">
        <f>IF(ISBLANK(D2493),"",D2493-G2493)</f>
      </c>
      <c r="I2493" s="216"/>
    </row>
    <row r="2494">
      <c r="G2494" t="str" s="106">
        <f>IF(ISBLANK(D2494),"",ROUND(D2494/(1+IF(ISBLANK(I2494),$L$3,I2494)),2))</f>
      </c>
      <c r="H2494" t="str" s="106">
        <f>IF(ISBLANK(D2494),"",D2494-G2494)</f>
      </c>
      <c r="I2494" s="216"/>
    </row>
    <row r="2495">
      <c r="G2495" t="str" s="106">
        <f>IF(ISBLANK(D2495),"",ROUND(D2495/(1+IF(ISBLANK(I2495),$L$3,I2495)),2))</f>
      </c>
      <c r="H2495" t="str" s="106">
        <f>IF(ISBLANK(D2495),"",D2495-G2495)</f>
      </c>
      <c r="I2495" s="216"/>
    </row>
    <row r="2496">
      <c r="G2496" t="str" s="106">
        <f>IF(ISBLANK(D2496),"",ROUND(D2496/(1+IF(ISBLANK(I2496),$L$3,I2496)),2))</f>
      </c>
      <c r="H2496" t="str" s="106">
        <f>IF(ISBLANK(D2496),"",D2496-G2496)</f>
      </c>
      <c r="I2496" s="216"/>
    </row>
    <row r="2497">
      <c r="G2497" t="str" s="106">
        <f>IF(ISBLANK(D2497),"",ROUND(D2497/(1+IF(ISBLANK(I2497),$L$3,I2497)),2))</f>
      </c>
      <c r="H2497" t="str" s="106">
        <f>IF(ISBLANK(D2497),"",D2497-G2497)</f>
      </c>
      <c r="I2497" s="216"/>
    </row>
    <row r="2498">
      <c r="G2498" t="str" s="106">
        <f>IF(ISBLANK(D2498),"",ROUND(D2498/(1+IF(ISBLANK(I2498),$L$3,I2498)),2))</f>
      </c>
      <c r="H2498" t="str" s="106">
        <f>IF(ISBLANK(D2498),"",D2498-G2498)</f>
      </c>
      <c r="I2498" s="216"/>
    </row>
    <row r="2499">
      <c r="G2499" t="str" s="106">
        <f>IF(ISBLANK(D2499),"",ROUND(D2499/(1+IF(ISBLANK(I2499),$L$3,I2499)),2))</f>
      </c>
      <c r="H2499" t="str" s="106">
        <f>IF(ISBLANK(D2499),"",D2499-G2499)</f>
      </c>
      <c r="I2499" s="216"/>
    </row>
    <row r="2500">
      <c r="G2500" t="str" s="106">
        <f>IF(ISBLANK(D2500),"",ROUND(D2500/(1+IF(ISBLANK(I2500),$L$3,I2500)),2))</f>
      </c>
      <c r="H2500" t="str" s="106">
        <f>IF(ISBLANK(D2500),"",D2500-G2500)</f>
      </c>
      <c r="I2500" s="216"/>
    </row>
    <row r="2501">
      <c r="G2501" t="str" s="106">
        <f>IF(ISBLANK(D2501),"",ROUND(D2501/(1+IF(ISBLANK(I2501),$L$3,I2501)),2))</f>
      </c>
      <c r="H2501" t="str" s="106">
        <f>IF(ISBLANK(D2501),"",D2501-G2501)</f>
      </c>
      <c r="I2501" s="216"/>
    </row>
    <row r="2502">
      <c r="G2502" t="str" s="106">
        <f>IF(ISBLANK(D2502),"",ROUND(D2502/(1+IF(ISBLANK(I2502),$L$3,I2502)),2))</f>
      </c>
      <c r="H2502" t="str" s="106">
        <f>IF(ISBLANK(D2502),"",D2502-G2502)</f>
      </c>
      <c r="I2502" s="216"/>
    </row>
    <row r="2503">
      <c r="G2503" t="str" s="106">
        <f>IF(ISBLANK(D2503),"",ROUND(D2503/(1+IF(ISBLANK(I2503),$L$3,I2503)),2))</f>
      </c>
      <c r="H2503" t="str" s="106">
        <f>IF(ISBLANK(D2503),"",D2503-G2503)</f>
      </c>
      <c r="I2503" s="216"/>
    </row>
    <row r="2504">
      <c r="G2504" t="str" s="106">
        <f>IF(ISBLANK(D2504),"",ROUND(D2504/(1+IF(ISBLANK(I2504),$L$3,I2504)),2))</f>
      </c>
      <c r="H2504" t="str" s="106">
        <f>IF(ISBLANK(D2504),"",D2504-G2504)</f>
      </c>
      <c r="I2504" s="216"/>
    </row>
    <row r="2505">
      <c r="G2505" t="str" s="106">
        <f>IF(ISBLANK(D2505),"",ROUND(D2505/(1+IF(ISBLANK(I2505),$L$3,I2505)),2))</f>
      </c>
      <c r="H2505" t="str" s="106">
        <f>IF(ISBLANK(D2505),"",D2505-G2505)</f>
      </c>
      <c r="I2505" s="216"/>
    </row>
    <row r="2506">
      <c r="G2506" t="str" s="106">
        <f>IF(ISBLANK(D2506),"",ROUND(D2506/(1+IF(ISBLANK(I2506),$L$3,I2506)),2))</f>
      </c>
      <c r="H2506" t="str" s="106">
        <f>IF(ISBLANK(D2506),"",D2506-G2506)</f>
      </c>
      <c r="I2506" s="216"/>
    </row>
    <row r="2507">
      <c r="G2507" t="str" s="106">
        <f>IF(ISBLANK(D2507),"",ROUND(D2507/(1+IF(ISBLANK(I2507),$L$3,I2507)),2))</f>
      </c>
      <c r="H2507" t="str" s="106">
        <f>IF(ISBLANK(D2507),"",D2507-G2507)</f>
      </c>
      <c r="I2507" s="216"/>
    </row>
    <row r="2508">
      <c r="G2508" t="str" s="106">
        <f>IF(ISBLANK(D2508),"",ROUND(D2508/(1+IF(ISBLANK(I2508),$L$3,I2508)),2))</f>
      </c>
      <c r="H2508" t="str" s="106">
        <f>IF(ISBLANK(D2508),"",D2508-G2508)</f>
      </c>
      <c r="I2508" s="216"/>
    </row>
    <row r="2509">
      <c r="G2509" t="str" s="106">
        <f>IF(ISBLANK(D2509),"",ROUND(D2509/(1+IF(ISBLANK(I2509),$L$3,I2509)),2))</f>
      </c>
      <c r="H2509" t="str" s="106">
        <f>IF(ISBLANK(D2509),"",D2509-G2509)</f>
      </c>
      <c r="I2509" s="216"/>
    </row>
    <row r="2510">
      <c r="G2510" t="str" s="106">
        <f>IF(ISBLANK(D2510),"",ROUND(D2510/(1+IF(ISBLANK(I2510),$L$3,I2510)),2))</f>
      </c>
      <c r="H2510" t="str" s="106">
        <f>IF(ISBLANK(D2510),"",D2510-G2510)</f>
      </c>
      <c r="I2510" s="216"/>
    </row>
    <row r="2511">
      <c r="G2511" t="str" s="106">
        <f>IF(ISBLANK(D2511),"",ROUND(D2511/(1+IF(ISBLANK(I2511),$L$3,I2511)),2))</f>
      </c>
      <c r="H2511" t="str" s="106">
        <f>IF(ISBLANK(D2511),"",D2511-G2511)</f>
      </c>
      <c r="I2511" s="216"/>
    </row>
    <row r="2512">
      <c r="G2512" t="str" s="106">
        <f>IF(ISBLANK(D2512),"",ROUND(D2512/(1+IF(ISBLANK(I2512),$L$3,I2512)),2))</f>
      </c>
      <c r="H2512" t="str" s="106">
        <f>IF(ISBLANK(D2512),"",D2512-G2512)</f>
      </c>
      <c r="I2512" s="216"/>
    </row>
    <row r="2513">
      <c r="G2513" t="str" s="106">
        <f>IF(ISBLANK(D2513),"",ROUND(D2513/(1+IF(ISBLANK(I2513),$L$3,I2513)),2))</f>
      </c>
      <c r="H2513" t="str" s="106">
        <f>IF(ISBLANK(D2513),"",D2513-G2513)</f>
      </c>
      <c r="I2513" s="216"/>
    </row>
    <row r="2514">
      <c r="G2514" t="str" s="106">
        <f>IF(ISBLANK(D2514),"",ROUND(D2514/(1+IF(ISBLANK(I2514),$L$3,I2514)),2))</f>
      </c>
      <c r="H2514" t="str" s="106">
        <f>IF(ISBLANK(D2514),"",D2514-G2514)</f>
      </c>
      <c r="I2514" s="216"/>
    </row>
    <row r="2515">
      <c r="G2515" t="str" s="106">
        <f>IF(ISBLANK(D2515),"",ROUND(D2515/(1+IF(ISBLANK(I2515),$L$3,I2515)),2))</f>
      </c>
      <c r="H2515" t="str" s="106">
        <f>IF(ISBLANK(D2515),"",D2515-G2515)</f>
      </c>
      <c r="I2515" s="216"/>
    </row>
    <row r="2516">
      <c r="G2516" t="str" s="106">
        <f>IF(ISBLANK(D2516),"",ROUND(D2516/(1+IF(ISBLANK(I2516),$L$3,I2516)),2))</f>
      </c>
      <c r="H2516" t="str" s="106">
        <f>IF(ISBLANK(D2516),"",D2516-G2516)</f>
      </c>
      <c r="I2516" s="216"/>
    </row>
    <row r="2517">
      <c r="G2517" t="str" s="106">
        <f>IF(ISBLANK(D2517),"",ROUND(D2517/(1+IF(ISBLANK(I2517),$L$3,I2517)),2))</f>
      </c>
      <c r="H2517" t="str" s="106">
        <f>IF(ISBLANK(D2517),"",D2517-G2517)</f>
      </c>
      <c r="I2517" s="216"/>
    </row>
    <row r="2518">
      <c r="G2518" t="str" s="106">
        <f>IF(ISBLANK(D2518),"",ROUND(D2518/(1+IF(ISBLANK(I2518),$L$3,I2518)),2))</f>
      </c>
      <c r="H2518" t="str" s="106">
        <f>IF(ISBLANK(D2518),"",D2518-G2518)</f>
      </c>
      <c r="I2518" s="216"/>
    </row>
    <row r="2519">
      <c r="G2519" t="str" s="106">
        <f>IF(ISBLANK(D2519),"",ROUND(D2519/(1+IF(ISBLANK(I2519),$L$3,I2519)),2))</f>
      </c>
      <c r="H2519" t="str" s="106">
        <f>IF(ISBLANK(D2519),"",D2519-G2519)</f>
      </c>
      <c r="I2519" s="216"/>
    </row>
    <row r="2520">
      <c r="G2520" t="str" s="106">
        <f>IF(ISBLANK(D2520),"",ROUND(D2520/(1+IF(ISBLANK(I2520),$L$3,I2520)),2))</f>
      </c>
      <c r="H2520" t="str" s="106">
        <f>IF(ISBLANK(D2520),"",D2520-G2520)</f>
      </c>
      <c r="I2520" s="216"/>
    </row>
    <row r="2521">
      <c r="G2521" t="str" s="106">
        <f>IF(ISBLANK(D2521),"",ROUND(D2521/(1+IF(ISBLANK(I2521),$L$3,I2521)),2))</f>
      </c>
      <c r="H2521" t="str" s="106">
        <f>IF(ISBLANK(D2521),"",D2521-G2521)</f>
      </c>
      <c r="I2521" s="216"/>
    </row>
    <row r="2522">
      <c r="G2522" t="str" s="106">
        <f>IF(ISBLANK(D2522),"",ROUND(D2522/(1+IF(ISBLANK(I2522),$L$3,I2522)),2))</f>
      </c>
      <c r="H2522" t="str" s="106">
        <f>IF(ISBLANK(D2522),"",D2522-G2522)</f>
      </c>
      <c r="I2522" s="216"/>
    </row>
    <row r="2523">
      <c r="G2523" t="str" s="106">
        <f>IF(ISBLANK(D2523),"",ROUND(D2523/(1+IF(ISBLANK(I2523),$L$3,I2523)),2))</f>
      </c>
      <c r="H2523" t="str" s="106">
        <f>IF(ISBLANK(D2523),"",D2523-G2523)</f>
      </c>
      <c r="I2523" s="216"/>
    </row>
    <row r="2524">
      <c r="G2524" t="str" s="106">
        <f>IF(ISBLANK(D2524),"",ROUND(D2524/(1+IF(ISBLANK(I2524),$L$3,I2524)),2))</f>
      </c>
      <c r="H2524" t="str" s="106">
        <f>IF(ISBLANK(D2524),"",D2524-G2524)</f>
      </c>
      <c r="I2524" s="216"/>
    </row>
    <row r="2525">
      <c r="G2525" t="str" s="106">
        <f>IF(ISBLANK(D2525),"",ROUND(D2525/(1+IF(ISBLANK(I2525),$L$3,I2525)),2))</f>
      </c>
      <c r="H2525" t="str" s="106">
        <f>IF(ISBLANK(D2525),"",D2525-G2525)</f>
      </c>
      <c r="I2525" s="216"/>
    </row>
    <row r="2526">
      <c r="G2526" t="str" s="106">
        <f>IF(ISBLANK(D2526),"",ROUND(D2526/(1+IF(ISBLANK(I2526),$L$3,I2526)),2))</f>
      </c>
      <c r="H2526" t="str" s="106">
        <f>IF(ISBLANK(D2526),"",D2526-G2526)</f>
      </c>
      <c r="I2526" s="216"/>
    </row>
    <row r="2527">
      <c r="G2527" t="str" s="106">
        <f>IF(ISBLANK(D2527),"",ROUND(D2527/(1+IF(ISBLANK(I2527),$L$3,I2527)),2))</f>
      </c>
      <c r="H2527" t="str" s="106">
        <f>IF(ISBLANK(D2527),"",D2527-G2527)</f>
      </c>
      <c r="I2527" s="216"/>
    </row>
    <row r="2528">
      <c r="G2528" t="str" s="106">
        <f>IF(ISBLANK(D2528),"",ROUND(D2528/(1+IF(ISBLANK(I2528),$L$3,I2528)),2))</f>
      </c>
      <c r="H2528" t="str" s="106">
        <f>IF(ISBLANK(D2528),"",D2528-G2528)</f>
      </c>
      <c r="I2528" s="216"/>
    </row>
    <row r="2529">
      <c r="G2529" t="str" s="106">
        <f>IF(ISBLANK(D2529),"",ROUND(D2529/(1+IF(ISBLANK(I2529),$L$3,I2529)),2))</f>
      </c>
      <c r="H2529" t="str" s="106">
        <f>IF(ISBLANK(D2529),"",D2529-G2529)</f>
      </c>
      <c r="I2529" s="216"/>
    </row>
    <row r="2530">
      <c r="G2530" t="str" s="106">
        <f>IF(ISBLANK(D2530),"",ROUND(D2530/(1+IF(ISBLANK(I2530),$L$3,I2530)),2))</f>
      </c>
      <c r="H2530" t="str" s="106">
        <f>IF(ISBLANK(D2530),"",D2530-G2530)</f>
      </c>
      <c r="I2530" s="216"/>
    </row>
    <row r="2531">
      <c r="G2531" t="str" s="106">
        <f>IF(ISBLANK(D2531),"",ROUND(D2531/(1+IF(ISBLANK(I2531),$L$3,I2531)),2))</f>
      </c>
      <c r="H2531" t="str" s="106">
        <f>IF(ISBLANK(D2531),"",D2531-G2531)</f>
      </c>
      <c r="I2531" s="216"/>
    </row>
    <row r="2532">
      <c r="G2532" t="str" s="106">
        <f>IF(ISBLANK(D2532),"",ROUND(D2532/(1+IF(ISBLANK(I2532),$L$3,I2532)),2))</f>
      </c>
      <c r="H2532" t="str" s="106">
        <f>IF(ISBLANK(D2532),"",D2532-G2532)</f>
      </c>
      <c r="I2532" s="216"/>
    </row>
    <row r="2533">
      <c r="G2533" t="str" s="106">
        <f>IF(ISBLANK(D2533),"",ROUND(D2533/(1+IF(ISBLANK(I2533),$L$3,I2533)),2))</f>
      </c>
      <c r="H2533" t="str" s="106">
        <f>IF(ISBLANK(D2533),"",D2533-G2533)</f>
      </c>
      <c r="I2533" s="216"/>
    </row>
    <row r="2534">
      <c r="G2534" t="str" s="106">
        <f>IF(ISBLANK(D2534),"",ROUND(D2534/(1+IF(ISBLANK(I2534),$L$3,I2534)),2))</f>
      </c>
      <c r="H2534" t="str" s="106">
        <f>IF(ISBLANK(D2534),"",D2534-G2534)</f>
      </c>
      <c r="I2534" s="216"/>
    </row>
    <row r="2535">
      <c r="G2535" t="str" s="106">
        <f>IF(ISBLANK(D2535),"",ROUND(D2535/(1+IF(ISBLANK(I2535),$L$3,I2535)),2))</f>
      </c>
      <c r="H2535" t="str" s="106">
        <f>IF(ISBLANK(D2535),"",D2535-G2535)</f>
      </c>
      <c r="I2535" s="216"/>
    </row>
    <row r="2536">
      <c r="G2536" t="str" s="106">
        <f>IF(ISBLANK(D2536),"",ROUND(D2536/(1+IF(ISBLANK(I2536),$L$3,I2536)),2))</f>
      </c>
      <c r="H2536" t="str" s="106">
        <f>IF(ISBLANK(D2536),"",D2536-G2536)</f>
      </c>
      <c r="I2536" s="216"/>
    </row>
    <row r="2537">
      <c r="G2537" t="str" s="106">
        <f>IF(ISBLANK(D2537),"",ROUND(D2537/(1+IF(ISBLANK(I2537),$L$3,I2537)),2))</f>
      </c>
      <c r="H2537" t="str" s="106">
        <f>IF(ISBLANK(D2537),"",D2537-G2537)</f>
      </c>
      <c r="I2537" s="216"/>
    </row>
    <row r="2538">
      <c r="G2538" t="str" s="106">
        <f>IF(ISBLANK(D2538),"",ROUND(D2538/(1+IF(ISBLANK(I2538),$L$3,I2538)),2))</f>
      </c>
      <c r="H2538" t="str" s="106">
        <f>IF(ISBLANK(D2538),"",D2538-G2538)</f>
      </c>
      <c r="I2538" s="216"/>
    </row>
    <row r="2539">
      <c r="G2539" t="str" s="106">
        <f>IF(ISBLANK(D2539),"",ROUND(D2539/(1+IF(ISBLANK(I2539),$L$3,I2539)),2))</f>
      </c>
      <c r="H2539" t="str" s="106">
        <f>IF(ISBLANK(D2539),"",D2539-G2539)</f>
      </c>
      <c r="I2539" s="216"/>
    </row>
    <row r="2540">
      <c r="G2540" t="str" s="106">
        <f>IF(ISBLANK(D2540),"",ROUND(D2540/(1+IF(ISBLANK(I2540),$L$3,I2540)),2))</f>
      </c>
      <c r="H2540" t="str" s="106">
        <f>IF(ISBLANK(D2540),"",D2540-G2540)</f>
      </c>
      <c r="I2540" s="216"/>
    </row>
    <row r="2541">
      <c r="G2541" t="str" s="106">
        <f>IF(ISBLANK(D2541),"",ROUND(D2541/(1+IF(ISBLANK(I2541),$L$3,I2541)),2))</f>
      </c>
      <c r="H2541" t="str" s="106">
        <f>IF(ISBLANK(D2541),"",D2541-G2541)</f>
      </c>
      <c r="I2541" s="216"/>
    </row>
    <row r="2542">
      <c r="G2542" t="str" s="106">
        <f>IF(ISBLANK(D2542),"",ROUND(D2542/(1+IF(ISBLANK(I2542),$L$3,I2542)),2))</f>
      </c>
      <c r="H2542" t="str" s="106">
        <f>IF(ISBLANK(D2542),"",D2542-G2542)</f>
      </c>
      <c r="I2542" s="216"/>
    </row>
    <row r="2543">
      <c r="G2543" t="str" s="106">
        <f>IF(ISBLANK(D2543),"",ROUND(D2543/(1+IF(ISBLANK(I2543),$L$3,I2543)),2))</f>
      </c>
      <c r="H2543" t="str" s="106">
        <f>IF(ISBLANK(D2543),"",D2543-G2543)</f>
      </c>
      <c r="I2543" s="216"/>
    </row>
    <row r="2544">
      <c r="G2544" t="str" s="106">
        <f>IF(ISBLANK(D2544),"",ROUND(D2544/(1+IF(ISBLANK(I2544),$L$3,I2544)),2))</f>
      </c>
      <c r="H2544" t="str" s="106">
        <f>IF(ISBLANK(D2544),"",D2544-G2544)</f>
      </c>
      <c r="I2544" s="216"/>
    </row>
    <row r="2545">
      <c r="G2545" t="str" s="106">
        <f>IF(ISBLANK(D2545),"",ROUND(D2545/(1+IF(ISBLANK(I2545),$L$3,I2545)),2))</f>
      </c>
      <c r="H2545" t="str" s="106">
        <f>IF(ISBLANK(D2545),"",D2545-G2545)</f>
      </c>
      <c r="I2545" s="216"/>
    </row>
    <row r="2546">
      <c r="G2546" t="str" s="106">
        <f>IF(ISBLANK(D2546),"",ROUND(D2546/(1+IF(ISBLANK(I2546),$L$3,I2546)),2))</f>
      </c>
      <c r="H2546" t="str" s="106">
        <f>IF(ISBLANK(D2546),"",D2546-G2546)</f>
      </c>
      <c r="I2546" s="216"/>
    </row>
    <row r="2547">
      <c r="G2547" t="str" s="106">
        <f>IF(ISBLANK(D2547),"",ROUND(D2547/(1+IF(ISBLANK(I2547),$L$3,I2547)),2))</f>
      </c>
      <c r="H2547" t="str" s="106">
        <f>IF(ISBLANK(D2547),"",D2547-G2547)</f>
      </c>
      <c r="I2547" s="216"/>
    </row>
    <row r="2548">
      <c r="G2548" t="str" s="106">
        <f>IF(ISBLANK(D2548),"",ROUND(D2548/(1+IF(ISBLANK(I2548),$L$3,I2548)),2))</f>
      </c>
      <c r="H2548" t="str" s="106">
        <f>IF(ISBLANK(D2548),"",D2548-G2548)</f>
      </c>
      <c r="I2548" s="216"/>
    </row>
    <row r="2549">
      <c r="G2549" t="str" s="106">
        <f>IF(ISBLANK(D2549),"",ROUND(D2549/(1+IF(ISBLANK(I2549),$L$3,I2549)),2))</f>
      </c>
      <c r="H2549" t="str" s="106">
        <f>IF(ISBLANK(D2549),"",D2549-G2549)</f>
      </c>
      <c r="I2549" s="216"/>
    </row>
    <row r="2550">
      <c r="G2550" t="str" s="106">
        <f>IF(ISBLANK(D2550),"",ROUND(D2550/(1+IF(ISBLANK(I2550),$L$3,I2550)),2))</f>
      </c>
      <c r="H2550" t="str" s="106">
        <f>IF(ISBLANK(D2550),"",D2550-G2550)</f>
      </c>
      <c r="I2550" s="216"/>
    </row>
    <row r="2551">
      <c r="G2551" t="str" s="106">
        <f>IF(ISBLANK(D2551),"",ROUND(D2551/(1+IF(ISBLANK(I2551),$L$3,I2551)),2))</f>
      </c>
      <c r="H2551" t="str" s="106">
        <f>IF(ISBLANK(D2551),"",D2551-G2551)</f>
      </c>
      <c r="I2551" s="216"/>
    </row>
    <row r="2552">
      <c r="G2552" t="str" s="106">
        <f>IF(ISBLANK(D2552),"",ROUND(D2552/(1+IF(ISBLANK(I2552),$L$3,I2552)),2))</f>
      </c>
      <c r="H2552" t="str" s="106">
        <f>IF(ISBLANK(D2552),"",D2552-G2552)</f>
      </c>
      <c r="I2552" s="216"/>
    </row>
    <row r="2553">
      <c r="G2553" t="str" s="106">
        <f>IF(ISBLANK(D2553),"",ROUND(D2553/(1+IF(ISBLANK(I2553),$L$3,I2553)),2))</f>
      </c>
      <c r="H2553" t="str" s="106">
        <f>IF(ISBLANK(D2553),"",D2553-G2553)</f>
      </c>
      <c r="I2553" s="216"/>
    </row>
    <row r="2554">
      <c r="G2554" t="str" s="106">
        <f>IF(ISBLANK(D2554),"",ROUND(D2554/(1+IF(ISBLANK(I2554),$L$3,I2554)),2))</f>
      </c>
      <c r="H2554" t="str" s="106">
        <f>IF(ISBLANK(D2554),"",D2554-G2554)</f>
      </c>
      <c r="I2554" s="216"/>
    </row>
    <row r="2555">
      <c r="G2555" t="str" s="106">
        <f>IF(ISBLANK(D2555),"",ROUND(D2555/(1+IF(ISBLANK(I2555),$L$3,I2555)),2))</f>
      </c>
      <c r="H2555" t="str" s="106">
        <f>IF(ISBLANK(D2555),"",D2555-G2555)</f>
      </c>
      <c r="I2555" s="216"/>
    </row>
    <row r="2556">
      <c r="G2556" t="str" s="106">
        <f>IF(ISBLANK(D2556),"",ROUND(D2556/(1+IF(ISBLANK(I2556),$L$3,I2556)),2))</f>
      </c>
      <c r="H2556" t="str" s="106">
        <f>IF(ISBLANK(D2556),"",D2556-G2556)</f>
      </c>
      <c r="I2556" s="216"/>
    </row>
    <row r="2557">
      <c r="G2557" t="str" s="106">
        <f>IF(ISBLANK(D2557),"",ROUND(D2557/(1+IF(ISBLANK(I2557),$L$3,I2557)),2))</f>
      </c>
      <c r="H2557" t="str" s="106">
        <f>IF(ISBLANK(D2557),"",D2557-G2557)</f>
      </c>
      <c r="I2557" s="216"/>
    </row>
    <row r="2558">
      <c r="G2558" t="str" s="106">
        <f>IF(ISBLANK(D2558),"",ROUND(D2558/(1+IF(ISBLANK(I2558),$L$3,I2558)),2))</f>
      </c>
      <c r="H2558" t="str" s="106">
        <f>IF(ISBLANK(D2558),"",D2558-G2558)</f>
      </c>
      <c r="I2558" s="216"/>
    </row>
    <row r="2559">
      <c r="G2559" t="str" s="106">
        <f>IF(ISBLANK(D2559),"",ROUND(D2559/(1+IF(ISBLANK(I2559),$L$3,I2559)),2))</f>
      </c>
      <c r="H2559" t="str" s="106">
        <f>IF(ISBLANK(D2559),"",D2559-G2559)</f>
      </c>
      <c r="I2559" s="216"/>
    </row>
    <row r="2560">
      <c r="G2560" t="str" s="106">
        <f>IF(ISBLANK(D2560),"",ROUND(D2560/(1+IF(ISBLANK(I2560),$L$3,I2560)),2))</f>
      </c>
      <c r="H2560" t="str" s="106">
        <f>IF(ISBLANK(D2560),"",D2560-G2560)</f>
      </c>
      <c r="I2560" s="216"/>
    </row>
    <row r="2561">
      <c r="G2561" t="str" s="106">
        <f>IF(ISBLANK(D2561),"",ROUND(D2561/(1+IF(ISBLANK(I2561),$L$3,I2561)),2))</f>
      </c>
      <c r="H2561" t="str" s="106">
        <f>IF(ISBLANK(D2561),"",D2561-G2561)</f>
      </c>
      <c r="I2561" s="216"/>
    </row>
    <row r="2562">
      <c r="G2562" t="str" s="106">
        <f>IF(ISBLANK(D2562),"",ROUND(D2562/(1+IF(ISBLANK(I2562),$L$3,I2562)),2))</f>
      </c>
      <c r="H2562" t="str" s="106">
        <f>IF(ISBLANK(D2562),"",D2562-G2562)</f>
      </c>
      <c r="I2562" s="216"/>
    </row>
    <row r="2563">
      <c r="G2563" t="str" s="106">
        <f>IF(ISBLANK(D2563),"",ROUND(D2563/(1+IF(ISBLANK(I2563),$L$3,I2563)),2))</f>
      </c>
      <c r="H2563" t="str" s="106">
        <f>IF(ISBLANK(D2563),"",D2563-G2563)</f>
      </c>
      <c r="I2563" s="216"/>
    </row>
    <row r="2564">
      <c r="G2564" t="str" s="106">
        <f>IF(ISBLANK(D2564),"",ROUND(D2564/(1+IF(ISBLANK(I2564),$L$3,I2564)),2))</f>
      </c>
      <c r="H2564" t="str" s="106">
        <f>IF(ISBLANK(D2564),"",D2564-G2564)</f>
      </c>
      <c r="I2564" s="216"/>
    </row>
    <row r="2565">
      <c r="G2565" t="str" s="106">
        <f>IF(ISBLANK(D2565),"",ROUND(D2565/(1+IF(ISBLANK(I2565),$L$3,I2565)),2))</f>
      </c>
      <c r="H2565" t="str" s="106">
        <f>IF(ISBLANK(D2565),"",D2565-G2565)</f>
      </c>
      <c r="I2565" s="216"/>
    </row>
    <row r="2566">
      <c r="G2566" t="str" s="106">
        <f>IF(ISBLANK(D2566),"",ROUND(D2566/(1+IF(ISBLANK(I2566),$L$3,I2566)),2))</f>
      </c>
      <c r="H2566" t="str" s="106">
        <f>IF(ISBLANK(D2566),"",D2566-G2566)</f>
      </c>
      <c r="I2566" s="216"/>
    </row>
    <row r="2567">
      <c r="G2567" t="str" s="106">
        <f>IF(ISBLANK(D2567),"",ROUND(D2567/(1+IF(ISBLANK(I2567),$L$3,I2567)),2))</f>
      </c>
      <c r="H2567" t="str" s="106">
        <f>IF(ISBLANK(D2567),"",D2567-G2567)</f>
      </c>
      <c r="I2567" s="216"/>
    </row>
    <row r="2568">
      <c r="G2568" t="str" s="106">
        <f>IF(ISBLANK(D2568),"",ROUND(D2568/(1+IF(ISBLANK(I2568),$L$3,I2568)),2))</f>
      </c>
      <c r="H2568" t="str" s="106">
        <f>IF(ISBLANK(D2568),"",D2568-G2568)</f>
      </c>
      <c r="I2568" s="216"/>
    </row>
    <row r="2569">
      <c r="G2569" t="str" s="106">
        <f>IF(ISBLANK(D2569),"",ROUND(D2569/(1+IF(ISBLANK(I2569),$L$3,I2569)),2))</f>
      </c>
      <c r="H2569" t="str" s="106">
        <f>IF(ISBLANK(D2569),"",D2569-G2569)</f>
      </c>
      <c r="I2569" s="216"/>
    </row>
    <row r="2570">
      <c r="G2570" t="str" s="106">
        <f>IF(ISBLANK(D2570),"",ROUND(D2570/(1+IF(ISBLANK(I2570),$L$3,I2570)),2))</f>
      </c>
      <c r="H2570" t="str" s="106">
        <f>IF(ISBLANK(D2570),"",D2570-G2570)</f>
      </c>
      <c r="I2570" s="216"/>
    </row>
    <row r="2571">
      <c r="G2571" t="str" s="106">
        <f>IF(ISBLANK(D2571),"",ROUND(D2571/(1+IF(ISBLANK(I2571),$L$3,I2571)),2))</f>
      </c>
      <c r="H2571" t="str" s="106">
        <f>IF(ISBLANK(D2571),"",D2571-G2571)</f>
      </c>
      <c r="I2571" s="216"/>
    </row>
    <row r="2572">
      <c r="G2572" t="str" s="106">
        <f>IF(ISBLANK(D2572),"",ROUND(D2572/(1+IF(ISBLANK(I2572),$L$3,I2572)),2))</f>
      </c>
      <c r="H2572" t="str" s="106">
        <f>IF(ISBLANK(D2572),"",D2572-G2572)</f>
      </c>
      <c r="I2572" s="216"/>
    </row>
    <row r="2573">
      <c r="G2573" t="str" s="106">
        <f>IF(ISBLANK(D2573),"",ROUND(D2573/(1+IF(ISBLANK(I2573),$L$3,I2573)),2))</f>
      </c>
      <c r="H2573" t="str" s="106">
        <f>IF(ISBLANK(D2573),"",D2573-G2573)</f>
      </c>
      <c r="I2573" s="216"/>
    </row>
    <row r="2574">
      <c r="G2574" t="str" s="106">
        <f>IF(ISBLANK(D2574),"",ROUND(D2574/(1+IF(ISBLANK(I2574),$L$3,I2574)),2))</f>
      </c>
      <c r="H2574" t="str" s="106">
        <f>IF(ISBLANK(D2574),"",D2574-G2574)</f>
      </c>
      <c r="I2574" s="216"/>
    </row>
    <row r="2575">
      <c r="G2575" t="str" s="106">
        <f>IF(ISBLANK(D2575),"",ROUND(D2575/(1+IF(ISBLANK(I2575),$L$3,I2575)),2))</f>
      </c>
      <c r="H2575" t="str" s="106">
        <f>IF(ISBLANK(D2575),"",D2575-G2575)</f>
      </c>
      <c r="I2575" s="216"/>
    </row>
    <row r="2576">
      <c r="G2576" t="str" s="106">
        <f>IF(ISBLANK(D2576),"",ROUND(D2576/(1+IF(ISBLANK(I2576),$L$3,I2576)),2))</f>
      </c>
      <c r="H2576" t="str" s="106">
        <f>IF(ISBLANK(D2576),"",D2576-G2576)</f>
      </c>
      <c r="I2576" s="216"/>
    </row>
    <row r="2577">
      <c r="G2577" t="str" s="106">
        <f>IF(ISBLANK(D2577),"",ROUND(D2577/(1+IF(ISBLANK(I2577),$L$3,I2577)),2))</f>
      </c>
      <c r="H2577" t="str" s="106">
        <f>IF(ISBLANK(D2577),"",D2577-G2577)</f>
      </c>
      <c r="I2577" s="216"/>
    </row>
    <row r="2578">
      <c r="G2578" t="str" s="106">
        <f>IF(ISBLANK(D2578),"",ROUND(D2578/(1+IF(ISBLANK(I2578),$L$3,I2578)),2))</f>
      </c>
      <c r="H2578" t="str" s="106">
        <f>IF(ISBLANK(D2578),"",D2578-G2578)</f>
      </c>
      <c r="I2578" s="216"/>
    </row>
    <row r="2579">
      <c r="G2579" t="str" s="106">
        <f>IF(ISBLANK(D2579),"",ROUND(D2579/(1+IF(ISBLANK(I2579),$L$3,I2579)),2))</f>
      </c>
      <c r="H2579" t="str" s="106">
        <f>IF(ISBLANK(D2579),"",D2579-G2579)</f>
      </c>
      <c r="I2579" s="216"/>
    </row>
    <row r="2580">
      <c r="G2580" t="str" s="106">
        <f>IF(ISBLANK(D2580),"",ROUND(D2580/(1+IF(ISBLANK(I2580),$L$3,I2580)),2))</f>
      </c>
      <c r="H2580" t="str" s="106">
        <f>IF(ISBLANK(D2580),"",D2580-G2580)</f>
      </c>
      <c r="I2580" s="216"/>
    </row>
    <row r="2581">
      <c r="G2581" t="str" s="106">
        <f>IF(ISBLANK(D2581),"",ROUND(D2581/(1+IF(ISBLANK(I2581),$L$3,I2581)),2))</f>
      </c>
      <c r="H2581" t="str" s="106">
        <f>IF(ISBLANK(D2581),"",D2581-G2581)</f>
      </c>
      <c r="I2581" s="216"/>
    </row>
    <row r="2582">
      <c r="G2582" t="str" s="106">
        <f>IF(ISBLANK(D2582),"",ROUND(D2582/(1+IF(ISBLANK(I2582),$L$3,I2582)),2))</f>
      </c>
      <c r="H2582" t="str" s="106">
        <f>IF(ISBLANK(D2582),"",D2582-G2582)</f>
      </c>
      <c r="I2582" s="216"/>
    </row>
    <row r="2583">
      <c r="G2583" t="str" s="106">
        <f>IF(ISBLANK(D2583),"",ROUND(D2583/(1+IF(ISBLANK(I2583),$L$3,I2583)),2))</f>
      </c>
      <c r="H2583" t="str" s="106">
        <f>IF(ISBLANK(D2583),"",D2583-G2583)</f>
      </c>
      <c r="I2583" s="216"/>
    </row>
    <row r="2584">
      <c r="G2584" t="str" s="106">
        <f>IF(ISBLANK(D2584),"",ROUND(D2584/(1+IF(ISBLANK(I2584),$L$3,I2584)),2))</f>
      </c>
      <c r="H2584" t="str" s="106">
        <f>IF(ISBLANK(D2584),"",D2584-G2584)</f>
      </c>
      <c r="I2584" s="216"/>
    </row>
    <row r="2585">
      <c r="G2585" t="str" s="106">
        <f>IF(ISBLANK(D2585),"",ROUND(D2585/(1+IF(ISBLANK(I2585),$L$3,I2585)),2))</f>
      </c>
      <c r="H2585" t="str" s="106">
        <f>IF(ISBLANK(D2585),"",D2585-G2585)</f>
      </c>
      <c r="I2585" s="216"/>
    </row>
    <row r="2586">
      <c r="G2586" t="str" s="106">
        <f>IF(ISBLANK(D2586),"",ROUND(D2586/(1+IF(ISBLANK(I2586),$L$3,I2586)),2))</f>
      </c>
      <c r="H2586" t="str" s="106">
        <f>IF(ISBLANK(D2586),"",D2586-G2586)</f>
      </c>
      <c r="I2586" s="216"/>
    </row>
    <row r="2587">
      <c r="G2587" t="str" s="106">
        <f>IF(ISBLANK(D2587),"",ROUND(D2587/(1+IF(ISBLANK(I2587),$L$3,I2587)),2))</f>
      </c>
      <c r="H2587" t="str" s="106">
        <f>IF(ISBLANK(D2587),"",D2587-G2587)</f>
      </c>
      <c r="I2587" s="216"/>
    </row>
    <row r="2588">
      <c r="G2588" t="str" s="106">
        <f>IF(ISBLANK(D2588),"",ROUND(D2588/(1+IF(ISBLANK(I2588),$L$3,I2588)),2))</f>
      </c>
      <c r="H2588" t="str" s="106">
        <f>IF(ISBLANK(D2588),"",D2588-G2588)</f>
      </c>
      <c r="I2588" s="216"/>
    </row>
    <row r="2589">
      <c r="G2589" t="str" s="106">
        <f>IF(ISBLANK(D2589),"",ROUND(D2589/(1+IF(ISBLANK(I2589),$L$3,I2589)),2))</f>
      </c>
      <c r="H2589" t="str" s="106">
        <f>IF(ISBLANK(D2589),"",D2589-G2589)</f>
      </c>
      <c r="I2589" s="216"/>
    </row>
    <row r="2590">
      <c r="G2590" t="str" s="106">
        <f>IF(ISBLANK(D2590),"",ROUND(D2590/(1+IF(ISBLANK(I2590),$L$3,I2590)),2))</f>
      </c>
      <c r="H2590" t="str" s="106">
        <f>IF(ISBLANK(D2590),"",D2590-G2590)</f>
      </c>
      <c r="I2590" s="216"/>
    </row>
    <row r="2591">
      <c r="G2591" t="str" s="106">
        <f>IF(ISBLANK(D2591),"",ROUND(D2591/(1+IF(ISBLANK(I2591),$L$3,I2591)),2))</f>
      </c>
      <c r="H2591" t="str" s="106">
        <f>IF(ISBLANK(D2591),"",D2591-G2591)</f>
      </c>
      <c r="I2591" s="216"/>
    </row>
    <row r="2592">
      <c r="G2592" t="str" s="106">
        <f>IF(ISBLANK(D2592),"",ROUND(D2592/(1+IF(ISBLANK(I2592),$L$3,I2592)),2))</f>
      </c>
      <c r="H2592" t="str" s="106">
        <f>IF(ISBLANK(D2592),"",D2592-G2592)</f>
      </c>
      <c r="I2592" s="216"/>
    </row>
    <row r="2593">
      <c r="G2593" t="str" s="106">
        <f>IF(ISBLANK(D2593),"",ROUND(D2593/(1+IF(ISBLANK(I2593),$L$3,I2593)),2))</f>
      </c>
      <c r="H2593" t="str" s="106">
        <f>IF(ISBLANK(D2593),"",D2593-G2593)</f>
      </c>
      <c r="I2593" s="216"/>
    </row>
    <row r="2594">
      <c r="G2594" t="str" s="106">
        <f>IF(ISBLANK(D2594),"",ROUND(D2594/(1+IF(ISBLANK(I2594),$L$3,I2594)),2))</f>
      </c>
      <c r="H2594" t="str" s="106">
        <f>IF(ISBLANK(D2594),"",D2594-G2594)</f>
      </c>
      <c r="I2594" s="216"/>
    </row>
    <row r="2595">
      <c r="G2595" t="str" s="106">
        <f>IF(ISBLANK(D2595),"",ROUND(D2595/(1+IF(ISBLANK(I2595),$L$3,I2595)),2))</f>
      </c>
      <c r="H2595" t="str" s="106">
        <f>IF(ISBLANK(D2595),"",D2595-G2595)</f>
      </c>
      <c r="I2595" s="216"/>
    </row>
    <row r="2596">
      <c r="G2596" t="str" s="106">
        <f>IF(ISBLANK(D2596),"",ROUND(D2596/(1+IF(ISBLANK(I2596),$L$3,I2596)),2))</f>
      </c>
      <c r="H2596" t="str" s="106">
        <f>IF(ISBLANK(D2596),"",D2596-G2596)</f>
      </c>
      <c r="I2596" s="216"/>
    </row>
    <row r="2597">
      <c r="G2597" t="str" s="106">
        <f>IF(ISBLANK(D2597),"",ROUND(D2597/(1+IF(ISBLANK(I2597),$L$3,I2597)),2))</f>
      </c>
      <c r="H2597" t="str" s="106">
        <f>IF(ISBLANK(D2597),"",D2597-G2597)</f>
      </c>
      <c r="I2597" s="216"/>
    </row>
    <row r="2598">
      <c r="G2598" t="str" s="106">
        <f>IF(ISBLANK(D2598),"",ROUND(D2598/(1+IF(ISBLANK(I2598),$L$3,I2598)),2))</f>
      </c>
      <c r="H2598" t="str" s="106">
        <f>IF(ISBLANK(D2598),"",D2598-G2598)</f>
      </c>
      <c r="I2598" s="216"/>
    </row>
    <row r="2599">
      <c r="G2599" t="str" s="106">
        <f>IF(ISBLANK(D2599),"",ROUND(D2599/(1+IF(ISBLANK(I2599),$L$3,I2599)),2))</f>
      </c>
      <c r="H2599" t="str" s="106">
        <f>IF(ISBLANK(D2599),"",D2599-G2599)</f>
      </c>
      <c r="I2599" s="216"/>
    </row>
    <row r="2600">
      <c r="G2600" t="str" s="106">
        <f>IF(ISBLANK(D2600),"",ROUND(D2600/(1+IF(ISBLANK(I2600),$L$3,I2600)),2))</f>
      </c>
      <c r="H2600" t="str" s="106">
        <f>IF(ISBLANK(D2600),"",D2600-G2600)</f>
      </c>
      <c r="I2600" s="216"/>
    </row>
    <row r="2601">
      <c r="G2601" t="str" s="106">
        <f>IF(ISBLANK(D2601),"",ROUND(D2601/(1+IF(ISBLANK(I2601),$L$3,I2601)),2))</f>
      </c>
      <c r="H2601" t="str" s="106">
        <f>IF(ISBLANK(D2601),"",D2601-G2601)</f>
      </c>
      <c r="I2601" s="216"/>
    </row>
    <row r="2602">
      <c r="G2602" t="str" s="106">
        <f>IF(ISBLANK(D2602),"",ROUND(D2602/(1+IF(ISBLANK(I2602),$L$3,I2602)),2))</f>
      </c>
      <c r="H2602" t="str" s="106">
        <f>IF(ISBLANK(D2602),"",D2602-G2602)</f>
      </c>
      <c r="I2602" s="216"/>
    </row>
    <row r="2603">
      <c r="G2603" t="str" s="106">
        <f>IF(ISBLANK(D2603),"",ROUND(D2603/(1+IF(ISBLANK(I2603),$L$3,I2603)),2))</f>
      </c>
      <c r="H2603" t="str" s="106">
        <f>IF(ISBLANK(D2603),"",D2603-G2603)</f>
      </c>
      <c r="I2603" s="216"/>
    </row>
    <row r="2604">
      <c r="G2604" t="str" s="106">
        <f>IF(ISBLANK(D2604),"",ROUND(D2604/(1+IF(ISBLANK(I2604),$L$3,I2604)),2))</f>
      </c>
      <c r="H2604" t="str" s="106">
        <f>IF(ISBLANK(D2604),"",D2604-G2604)</f>
      </c>
      <c r="I2604" s="216"/>
    </row>
    <row r="2605">
      <c r="G2605" t="str" s="106">
        <f>IF(ISBLANK(D2605),"",ROUND(D2605/(1+IF(ISBLANK(I2605),$L$3,I2605)),2))</f>
      </c>
      <c r="H2605" t="str" s="106">
        <f>IF(ISBLANK(D2605),"",D2605-G2605)</f>
      </c>
      <c r="I2605" s="216"/>
    </row>
    <row r="2606">
      <c r="G2606" t="str" s="106">
        <f>IF(ISBLANK(D2606),"",ROUND(D2606/(1+IF(ISBLANK(I2606),$L$3,I2606)),2))</f>
      </c>
      <c r="H2606" t="str" s="106">
        <f>IF(ISBLANK(D2606),"",D2606-G2606)</f>
      </c>
      <c r="I2606" s="216"/>
    </row>
    <row r="2607">
      <c r="G2607" t="str" s="106">
        <f>IF(ISBLANK(D2607),"",ROUND(D2607/(1+IF(ISBLANK(I2607),$L$3,I2607)),2))</f>
      </c>
      <c r="H2607" t="str" s="106">
        <f>IF(ISBLANK(D2607),"",D2607-G2607)</f>
      </c>
      <c r="I2607" s="216"/>
    </row>
    <row r="2608">
      <c r="G2608" t="str" s="106">
        <f>IF(ISBLANK(D2608),"",ROUND(D2608/(1+IF(ISBLANK(I2608),$L$3,I2608)),2))</f>
      </c>
      <c r="H2608" t="str" s="106">
        <f>IF(ISBLANK(D2608),"",D2608-G2608)</f>
      </c>
      <c r="I2608" s="216"/>
    </row>
    <row r="2609">
      <c r="G2609" t="str" s="106">
        <f>IF(ISBLANK(D2609),"",ROUND(D2609/(1+IF(ISBLANK(I2609),$L$3,I2609)),2))</f>
      </c>
      <c r="H2609" t="str" s="106">
        <f>IF(ISBLANK(D2609),"",D2609-G2609)</f>
      </c>
      <c r="I2609" s="216"/>
    </row>
    <row r="2610">
      <c r="G2610" t="str" s="106">
        <f>IF(ISBLANK(D2610),"",ROUND(D2610/(1+IF(ISBLANK(I2610),$L$3,I2610)),2))</f>
      </c>
      <c r="H2610" t="str" s="106">
        <f>IF(ISBLANK(D2610),"",D2610-G2610)</f>
      </c>
      <c r="I2610" s="216"/>
    </row>
    <row r="2611">
      <c r="G2611" t="str" s="106">
        <f>IF(ISBLANK(D2611),"",ROUND(D2611/(1+IF(ISBLANK(I2611),$L$3,I2611)),2))</f>
      </c>
      <c r="H2611" t="str" s="106">
        <f>IF(ISBLANK(D2611),"",D2611-G2611)</f>
      </c>
      <c r="I2611" s="216"/>
    </row>
    <row r="2612">
      <c r="G2612" t="str" s="106">
        <f>IF(ISBLANK(D2612),"",ROUND(D2612/(1+IF(ISBLANK(I2612),$L$3,I2612)),2))</f>
      </c>
      <c r="H2612" t="str" s="106">
        <f>IF(ISBLANK(D2612),"",D2612-G2612)</f>
      </c>
      <c r="I2612" s="216"/>
    </row>
    <row r="2613">
      <c r="G2613" t="str" s="106">
        <f>IF(ISBLANK(D2613),"",ROUND(D2613/(1+IF(ISBLANK(I2613),$L$3,I2613)),2))</f>
      </c>
      <c r="H2613" t="str" s="106">
        <f>IF(ISBLANK(D2613),"",D2613-G2613)</f>
      </c>
      <c r="I2613" s="216"/>
    </row>
    <row r="2614">
      <c r="G2614" t="str" s="106">
        <f>IF(ISBLANK(D2614),"",ROUND(D2614/(1+IF(ISBLANK(I2614),$L$3,I2614)),2))</f>
      </c>
      <c r="H2614" t="str" s="106">
        <f>IF(ISBLANK(D2614),"",D2614-G2614)</f>
      </c>
      <c r="I2614" s="216"/>
    </row>
    <row r="2615">
      <c r="G2615" t="str" s="106">
        <f>IF(ISBLANK(D2615),"",ROUND(D2615/(1+IF(ISBLANK(I2615),$L$3,I2615)),2))</f>
      </c>
      <c r="H2615" t="str" s="106">
        <f>IF(ISBLANK(D2615),"",D2615-G2615)</f>
      </c>
      <c r="I2615" s="216"/>
    </row>
    <row r="2616">
      <c r="G2616" t="str" s="106">
        <f>IF(ISBLANK(D2616),"",ROUND(D2616/(1+IF(ISBLANK(I2616),$L$3,I2616)),2))</f>
      </c>
      <c r="H2616" t="str" s="106">
        <f>IF(ISBLANK(D2616),"",D2616-G2616)</f>
      </c>
      <c r="I2616" s="216"/>
    </row>
    <row r="2617">
      <c r="G2617" t="str" s="106">
        <f>IF(ISBLANK(D2617),"",ROUND(D2617/(1+IF(ISBLANK(I2617),$L$3,I2617)),2))</f>
      </c>
      <c r="H2617" t="str" s="106">
        <f>IF(ISBLANK(D2617),"",D2617-G2617)</f>
      </c>
      <c r="I2617" s="216"/>
    </row>
    <row r="2618">
      <c r="G2618" t="str" s="106">
        <f>IF(ISBLANK(D2618),"",ROUND(D2618/(1+IF(ISBLANK(I2618),$L$3,I2618)),2))</f>
      </c>
      <c r="H2618" t="str" s="106">
        <f>IF(ISBLANK(D2618),"",D2618-G2618)</f>
      </c>
      <c r="I2618" s="216"/>
    </row>
    <row r="2619">
      <c r="G2619" t="str" s="106">
        <f>IF(ISBLANK(D2619),"",ROUND(D2619/(1+IF(ISBLANK(I2619),$L$3,I2619)),2))</f>
      </c>
      <c r="H2619" t="str" s="106">
        <f>IF(ISBLANK(D2619),"",D2619-G2619)</f>
      </c>
      <c r="I2619" s="216"/>
    </row>
    <row r="2620">
      <c r="G2620" t="str" s="106">
        <f>IF(ISBLANK(D2620),"",ROUND(D2620/(1+IF(ISBLANK(I2620),$L$3,I2620)),2))</f>
      </c>
      <c r="H2620" t="str" s="106">
        <f>IF(ISBLANK(D2620),"",D2620-G2620)</f>
      </c>
      <c r="I2620" s="216"/>
    </row>
    <row r="2621">
      <c r="G2621" t="str" s="106">
        <f>IF(ISBLANK(D2621),"",ROUND(D2621/(1+IF(ISBLANK(I2621),$L$3,I2621)),2))</f>
      </c>
      <c r="H2621" t="str" s="106">
        <f>IF(ISBLANK(D2621),"",D2621-G2621)</f>
      </c>
      <c r="I2621" s="216"/>
    </row>
    <row r="2622">
      <c r="G2622" t="str" s="106">
        <f>IF(ISBLANK(D2622),"",ROUND(D2622/(1+IF(ISBLANK(I2622),$L$3,I2622)),2))</f>
      </c>
      <c r="H2622" t="str" s="106">
        <f>IF(ISBLANK(D2622),"",D2622-G2622)</f>
      </c>
      <c r="I2622" s="216"/>
    </row>
    <row r="2623">
      <c r="G2623" t="str" s="106">
        <f>IF(ISBLANK(D2623),"",ROUND(D2623/(1+IF(ISBLANK(I2623),$L$3,I2623)),2))</f>
      </c>
      <c r="H2623" t="str" s="106">
        <f>IF(ISBLANK(D2623),"",D2623-G2623)</f>
      </c>
      <c r="I2623" s="216"/>
    </row>
    <row r="2624">
      <c r="G2624" t="str" s="106">
        <f>IF(ISBLANK(D2624),"",ROUND(D2624/(1+IF(ISBLANK(I2624),$L$3,I2624)),2))</f>
      </c>
      <c r="H2624" t="str" s="106">
        <f>IF(ISBLANK(D2624),"",D2624-G2624)</f>
      </c>
      <c r="I2624" s="216"/>
    </row>
    <row r="2625">
      <c r="G2625" t="str" s="106">
        <f>IF(ISBLANK(D2625),"",ROUND(D2625/(1+IF(ISBLANK(I2625),$L$3,I2625)),2))</f>
      </c>
      <c r="H2625" t="str" s="106">
        <f>IF(ISBLANK(D2625),"",D2625-G2625)</f>
      </c>
      <c r="I2625" s="216"/>
    </row>
    <row r="2626">
      <c r="G2626" t="str" s="106">
        <f>IF(ISBLANK(D2626),"",ROUND(D2626/(1+IF(ISBLANK(I2626),$L$3,I2626)),2))</f>
      </c>
      <c r="H2626" t="str" s="106">
        <f>IF(ISBLANK(D2626),"",D2626-G2626)</f>
      </c>
      <c r="I2626" s="216"/>
    </row>
    <row r="2627">
      <c r="G2627" t="str" s="106">
        <f>IF(ISBLANK(D2627),"",ROUND(D2627/(1+IF(ISBLANK(I2627),$L$3,I2627)),2))</f>
      </c>
      <c r="H2627" t="str" s="106">
        <f>IF(ISBLANK(D2627),"",D2627-G2627)</f>
      </c>
      <c r="I2627" s="216"/>
    </row>
    <row r="2628">
      <c r="G2628" t="str" s="106">
        <f>IF(ISBLANK(D2628),"",ROUND(D2628/(1+IF(ISBLANK(I2628),$L$3,I2628)),2))</f>
      </c>
      <c r="H2628" t="str" s="106">
        <f>IF(ISBLANK(D2628),"",D2628-G2628)</f>
      </c>
      <c r="I2628" s="216"/>
    </row>
    <row r="2629">
      <c r="G2629" t="str" s="106">
        <f>IF(ISBLANK(D2629),"",ROUND(D2629/(1+IF(ISBLANK(I2629),$L$3,I2629)),2))</f>
      </c>
      <c r="H2629" t="str" s="106">
        <f>IF(ISBLANK(D2629),"",D2629-G2629)</f>
      </c>
      <c r="I2629" s="216"/>
    </row>
    <row r="2630">
      <c r="G2630" t="str" s="106">
        <f>IF(ISBLANK(D2630),"",ROUND(D2630/(1+IF(ISBLANK(I2630),$L$3,I2630)),2))</f>
      </c>
      <c r="H2630" t="str" s="106">
        <f>IF(ISBLANK(D2630),"",D2630-G2630)</f>
      </c>
      <c r="I2630" s="216"/>
    </row>
    <row r="2631">
      <c r="G2631" t="str" s="106">
        <f>IF(ISBLANK(D2631),"",ROUND(D2631/(1+IF(ISBLANK(I2631),$L$3,I2631)),2))</f>
      </c>
      <c r="H2631" t="str" s="106">
        <f>IF(ISBLANK(D2631),"",D2631-G2631)</f>
      </c>
      <c r="I2631" s="216"/>
    </row>
    <row r="2632">
      <c r="G2632" t="str" s="106">
        <f>IF(ISBLANK(D2632),"",ROUND(D2632/(1+IF(ISBLANK(I2632),$L$3,I2632)),2))</f>
      </c>
      <c r="H2632" t="str" s="106">
        <f>IF(ISBLANK(D2632),"",D2632-G2632)</f>
      </c>
      <c r="I2632" s="216"/>
    </row>
    <row r="2633">
      <c r="G2633" t="str" s="106">
        <f>IF(ISBLANK(D2633),"",ROUND(D2633/(1+IF(ISBLANK(I2633),$L$3,I2633)),2))</f>
      </c>
      <c r="H2633" t="str" s="106">
        <f>IF(ISBLANK(D2633),"",D2633-G2633)</f>
      </c>
      <c r="I2633" s="216"/>
    </row>
    <row r="2634">
      <c r="G2634" t="str" s="106">
        <f>IF(ISBLANK(D2634),"",ROUND(D2634/(1+IF(ISBLANK(I2634),$L$3,I2634)),2))</f>
      </c>
      <c r="H2634" t="str" s="106">
        <f>IF(ISBLANK(D2634),"",D2634-G2634)</f>
      </c>
      <c r="I2634" s="216"/>
    </row>
    <row r="2635">
      <c r="G2635" t="str" s="106">
        <f>IF(ISBLANK(D2635),"",ROUND(D2635/(1+IF(ISBLANK(I2635),$L$3,I2635)),2))</f>
      </c>
      <c r="H2635" t="str" s="106">
        <f>IF(ISBLANK(D2635),"",D2635-G2635)</f>
      </c>
      <c r="I2635" s="216"/>
    </row>
    <row r="2636">
      <c r="G2636" t="str" s="106">
        <f>IF(ISBLANK(D2636),"",ROUND(D2636/(1+IF(ISBLANK(I2636),$L$3,I2636)),2))</f>
      </c>
      <c r="H2636" t="str" s="106">
        <f>IF(ISBLANK(D2636),"",D2636-G2636)</f>
      </c>
      <c r="I2636" s="216"/>
    </row>
    <row r="2637">
      <c r="G2637" t="str" s="106">
        <f>IF(ISBLANK(D2637),"",ROUND(D2637/(1+IF(ISBLANK(I2637),$L$3,I2637)),2))</f>
      </c>
      <c r="H2637" t="str" s="106">
        <f>IF(ISBLANK(D2637),"",D2637-G2637)</f>
      </c>
      <c r="I2637" s="216"/>
    </row>
    <row r="2638">
      <c r="G2638" t="str" s="106">
        <f>IF(ISBLANK(D2638),"",ROUND(D2638/(1+IF(ISBLANK(I2638),$L$3,I2638)),2))</f>
      </c>
      <c r="H2638" t="str" s="106">
        <f>IF(ISBLANK(D2638),"",D2638-G2638)</f>
      </c>
      <c r="I2638" s="216"/>
    </row>
    <row r="2639">
      <c r="G2639" t="str" s="106">
        <f>IF(ISBLANK(D2639),"",ROUND(D2639/(1+IF(ISBLANK(I2639),$L$3,I2639)),2))</f>
      </c>
      <c r="H2639" t="str" s="106">
        <f>IF(ISBLANK(D2639),"",D2639-G2639)</f>
      </c>
      <c r="I2639" s="216"/>
    </row>
    <row r="2640">
      <c r="G2640" t="str" s="106">
        <f>IF(ISBLANK(D2640),"",ROUND(D2640/(1+IF(ISBLANK(I2640),$L$3,I2640)),2))</f>
      </c>
      <c r="H2640" t="str" s="106">
        <f>IF(ISBLANK(D2640),"",D2640-G2640)</f>
      </c>
      <c r="I2640" s="216"/>
    </row>
    <row r="2641">
      <c r="G2641" t="str" s="106">
        <f>IF(ISBLANK(D2641),"",ROUND(D2641/(1+IF(ISBLANK(I2641),$L$3,I2641)),2))</f>
      </c>
      <c r="H2641" t="str" s="106">
        <f>IF(ISBLANK(D2641),"",D2641-G2641)</f>
      </c>
      <c r="I2641" s="216"/>
    </row>
    <row r="2642">
      <c r="G2642" t="str" s="106">
        <f>IF(ISBLANK(D2642),"",ROUND(D2642/(1+IF(ISBLANK(I2642),$L$3,I2642)),2))</f>
      </c>
      <c r="H2642" t="str" s="106">
        <f>IF(ISBLANK(D2642),"",D2642-G2642)</f>
      </c>
      <c r="I2642" s="216"/>
    </row>
    <row r="2643">
      <c r="G2643" t="str" s="106">
        <f>IF(ISBLANK(D2643),"",ROUND(D2643/(1+IF(ISBLANK(I2643),$L$3,I2643)),2))</f>
      </c>
      <c r="H2643" t="str" s="106">
        <f>IF(ISBLANK(D2643),"",D2643-G2643)</f>
      </c>
      <c r="I2643" s="216"/>
    </row>
    <row r="2644">
      <c r="G2644" t="str" s="106">
        <f>IF(ISBLANK(D2644),"",ROUND(D2644/(1+IF(ISBLANK(I2644),$L$3,I2644)),2))</f>
      </c>
      <c r="H2644" t="str" s="106">
        <f>IF(ISBLANK(D2644),"",D2644-G2644)</f>
      </c>
      <c r="I2644" s="216"/>
    </row>
    <row r="2645">
      <c r="G2645" t="str" s="106">
        <f>IF(ISBLANK(D2645),"",ROUND(D2645/(1+IF(ISBLANK(I2645),$L$3,I2645)),2))</f>
      </c>
      <c r="H2645" t="str" s="106">
        <f>IF(ISBLANK(D2645),"",D2645-G2645)</f>
      </c>
      <c r="I2645" s="216"/>
    </row>
    <row r="2646">
      <c r="G2646" t="str" s="106">
        <f>IF(ISBLANK(D2646),"",ROUND(D2646/(1+IF(ISBLANK(I2646),$L$3,I2646)),2))</f>
      </c>
      <c r="H2646" t="str" s="106">
        <f>IF(ISBLANK(D2646),"",D2646-G2646)</f>
      </c>
      <c r="I2646" s="216"/>
    </row>
    <row r="2647">
      <c r="G2647" t="str" s="106">
        <f>IF(ISBLANK(D2647),"",ROUND(D2647/(1+IF(ISBLANK(I2647),$L$3,I2647)),2))</f>
      </c>
      <c r="H2647" t="str" s="106">
        <f>IF(ISBLANK(D2647),"",D2647-G2647)</f>
      </c>
      <c r="I2647" s="216"/>
    </row>
    <row r="2648">
      <c r="G2648" t="str" s="106">
        <f>IF(ISBLANK(D2648),"",ROUND(D2648/(1+IF(ISBLANK(I2648),$L$3,I2648)),2))</f>
      </c>
      <c r="H2648" t="str" s="106">
        <f>IF(ISBLANK(D2648),"",D2648-G2648)</f>
      </c>
      <c r="I2648" s="216"/>
    </row>
    <row r="2649">
      <c r="G2649" t="str" s="106">
        <f>IF(ISBLANK(D2649),"",ROUND(D2649/(1+IF(ISBLANK(I2649),$L$3,I2649)),2))</f>
      </c>
      <c r="H2649" t="str" s="106">
        <f>IF(ISBLANK(D2649),"",D2649-G2649)</f>
      </c>
      <c r="I2649" s="216"/>
    </row>
    <row r="2650">
      <c r="G2650" t="str" s="106">
        <f>IF(ISBLANK(D2650),"",ROUND(D2650/(1+IF(ISBLANK(I2650),$L$3,I2650)),2))</f>
      </c>
      <c r="H2650" t="str" s="106">
        <f>IF(ISBLANK(D2650),"",D2650-G2650)</f>
      </c>
      <c r="I2650" s="216"/>
    </row>
    <row r="2651">
      <c r="G2651" t="str" s="106">
        <f>IF(ISBLANK(D2651),"",ROUND(D2651/(1+IF(ISBLANK(I2651),$L$3,I2651)),2))</f>
      </c>
      <c r="H2651" t="str" s="106">
        <f>IF(ISBLANK(D2651),"",D2651-G2651)</f>
      </c>
      <c r="I2651" s="216"/>
    </row>
    <row r="2652">
      <c r="G2652" t="str" s="106">
        <f>IF(ISBLANK(D2652),"",ROUND(D2652/(1+IF(ISBLANK(I2652),$L$3,I2652)),2))</f>
      </c>
      <c r="H2652" t="str" s="106">
        <f>IF(ISBLANK(D2652),"",D2652-G2652)</f>
      </c>
      <c r="I2652" s="216"/>
    </row>
    <row r="2653">
      <c r="G2653" t="str" s="106">
        <f>IF(ISBLANK(D2653),"",ROUND(D2653/(1+IF(ISBLANK(I2653),$L$3,I2653)),2))</f>
      </c>
      <c r="H2653" t="str" s="106">
        <f>IF(ISBLANK(D2653),"",D2653-G2653)</f>
      </c>
      <c r="I2653" s="216"/>
    </row>
    <row r="2654">
      <c r="G2654" t="str" s="106">
        <f>IF(ISBLANK(D2654),"",ROUND(D2654/(1+IF(ISBLANK(I2654),$L$3,I2654)),2))</f>
      </c>
      <c r="H2654" t="str" s="106">
        <f>IF(ISBLANK(D2654),"",D2654-G2654)</f>
      </c>
      <c r="I2654" s="216"/>
    </row>
    <row r="2655">
      <c r="G2655" t="str" s="106">
        <f>IF(ISBLANK(D2655),"",ROUND(D2655/(1+IF(ISBLANK(I2655),$L$3,I2655)),2))</f>
      </c>
      <c r="H2655" t="str" s="106">
        <f>IF(ISBLANK(D2655),"",D2655-G2655)</f>
      </c>
      <c r="I2655" s="216"/>
    </row>
    <row r="2656">
      <c r="G2656" t="str" s="106">
        <f>IF(ISBLANK(D2656),"",ROUND(D2656/(1+IF(ISBLANK(I2656),$L$3,I2656)),2))</f>
      </c>
      <c r="H2656" t="str" s="106">
        <f>IF(ISBLANK(D2656),"",D2656-G2656)</f>
      </c>
      <c r="I2656" s="216"/>
    </row>
    <row r="2657">
      <c r="G2657" t="str" s="106">
        <f>IF(ISBLANK(D2657),"",ROUND(D2657/(1+IF(ISBLANK(I2657),$L$3,I2657)),2))</f>
      </c>
      <c r="H2657" t="str" s="106">
        <f>IF(ISBLANK(D2657),"",D2657-G2657)</f>
      </c>
      <c r="I2657" s="216"/>
    </row>
    <row r="2658">
      <c r="G2658" t="str" s="106">
        <f>IF(ISBLANK(D2658),"",ROUND(D2658/(1+IF(ISBLANK(I2658),$L$3,I2658)),2))</f>
      </c>
      <c r="H2658" t="str" s="106">
        <f>IF(ISBLANK(D2658),"",D2658-G2658)</f>
      </c>
      <c r="I2658" s="216"/>
    </row>
    <row r="2659">
      <c r="G2659" t="str" s="106">
        <f>IF(ISBLANK(D2659),"",ROUND(D2659/(1+IF(ISBLANK(I2659),$L$3,I2659)),2))</f>
      </c>
      <c r="H2659" t="str" s="106">
        <f>IF(ISBLANK(D2659),"",D2659-G2659)</f>
      </c>
      <c r="I2659" s="216"/>
    </row>
    <row r="2660">
      <c r="G2660" t="str" s="106">
        <f>IF(ISBLANK(D2660),"",ROUND(D2660/(1+IF(ISBLANK(I2660),$L$3,I2660)),2))</f>
      </c>
      <c r="H2660" t="str" s="106">
        <f>IF(ISBLANK(D2660),"",D2660-G2660)</f>
      </c>
      <c r="I2660" s="216"/>
    </row>
    <row r="2661">
      <c r="G2661" t="str" s="106">
        <f>IF(ISBLANK(D2661),"",ROUND(D2661/(1+IF(ISBLANK(I2661),$L$3,I2661)),2))</f>
      </c>
      <c r="H2661" t="str" s="106">
        <f>IF(ISBLANK(D2661),"",D2661-G2661)</f>
      </c>
      <c r="I2661" s="216"/>
    </row>
    <row r="2662">
      <c r="G2662" t="str" s="106">
        <f>IF(ISBLANK(D2662),"",ROUND(D2662/(1+IF(ISBLANK(I2662),$L$3,I2662)),2))</f>
      </c>
      <c r="H2662" t="str" s="106">
        <f>IF(ISBLANK(D2662),"",D2662-G2662)</f>
      </c>
      <c r="I2662" s="216"/>
    </row>
    <row r="2663">
      <c r="G2663" t="str" s="106">
        <f>IF(ISBLANK(D2663),"",ROUND(D2663/(1+IF(ISBLANK(I2663),$L$3,I2663)),2))</f>
      </c>
      <c r="H2663" t="str" s="106">
        <f>IF(ISBLANK(D2663),"",D2663-G2663)</f>
      </c>
      <c r="I2663" s="216"/>
    </row>
    <row r="2664">
      <c r="G2664" t="str" s="106">
        <f>IF(ISBLANK(D2664),"",ROUND(D2664/(1+IF(ISBLANK(I2664),$L$3,I2664)),2))</f>
      </c>
      <c r="H2664" t="str" s="106">
        <f>IF(ISBLANK(D2664),"",D2664-G2664)</f>
      </c>
      <c r="I2664" s="216"/>
    </row>
    <row r="2665">
      <c r="G2665" t="str" s="106">
        <f>IF(ISBLANK(D2665),"",ROUND(D2665/(1+IF(ISBLANK(I2665),$L$3,I2665)),2))</f>
      </c>
      <c r="H2665" t="str" s="106">
        <f>IF(ISBLANK(D2665),"",D2665-G2665)</f>
      </c>
      <c r="I2665" s="216"/>
    </row>
    <row r="2666">
      <c r="G2666" t="str" s="106">
        <f>IF(ISBLANK(D2666),"",ROUND(D2666/(1+IF(ISBLANK(I2666),$L$3,I2666)),2))</f>
      </c>
      <c r="H2666" t="str" s="106">
        <f>IF(ISBLANK(D2666),"",D2666-G2666)</f>
      </c>
      <c r="I2666" s="216"/>
    </row>
    <row r="2667">
      <c r="G2667" t="str" s="106">
        <f>IF(ISBLANK(D2667),"",ROUND(D2667/(1+IF(ISBLANK(I2667),$L$3,I2667)),2))</f>
      </c>
      <c r="H2667" t="str" s="106">
        <f>IF(ISBLANK(D2667),"",D2667-G2667)</f>
      </c>
      <c r="I2667" s="216"/>
    </row>
    <row r="2668">
      <c r="G2668" t="str" s="106">
        <f>IF(ISBLANK(D2668),"",ROUND(D2668/(1+IF(ISBLANK(I2668),$L$3,I2668)),2))</f>
      </c>
      <c r="H2668" t="str" s="106">
        <f>IF(ISBLANK(D2668),"",D2668-G2668)</f>
      </c>
      <c r="I2668" s="216"/>
    </row>
    <row r="2669">
      <c r="G2669" t="str" s="106">
        <f>IF(ISBLANK(D2669),"",ROUND(D2669/(1+IF(ISBLANK(I2669),$L$3,I2669)),2))</f>
      </c>
      <c r="H2669" t="str" s="106">
        <f>IF(ISBLANK(D2669),"",D2669-G2669)</f>
      </c>
      <c r="I2669" s="216"/>
    </row>
    <row r="2670">
      <c r="G2670" t="str" s="106">
        <f>IF(ISBLANK(D2670),"",ROUND(D2670/(1+IF(ISBLANK(I2670),$L$3,I2670)),2))</f>
      </c>
      <c r="H2670" t="str" s="106">
        <f>IF(ISBLANK(D2670),"",D2670-G2670)</f>
      </c>
      <c r="I2670" s="216"/>
    </row>
    <row r="2671">
      <c r="G2671" t="str" s="106">
        <f>IF(ISBLANK(D2671),"",ROUND(D2671/(1+IF(ISBLANK(I2671),$L$3,I2671)),2))</f>
      </c>
      <c r="H2671" t="str" s="106">
        <f>IF(ISBLANK(D2671),"",D2671-G2671)</f>
      </c>
      <c r="I2671" s="216"/>
    </row>
    <row r="2672">
      <c r="G2672" t="str" s="106">
        <f>IF(ISBLANK(D2672),"",ROUND(D2672/(1+IF(ISBLANK(I2672),$L$3,I2672)),2))</f>
      </c>
      <c r="H2672" t="str" s="106">
        <f>IF(ISBLANK(D2672),"",D2672-G2672)</f>
      </c>
      <c r="I2672" s="216"/>
    </row>
    <row r="2673">
      <c r="G2673" t="str" s="106">
        <f>IF(ISBLANK(D2673),"",ROUND(D2673/(1+IF(ISBLANK(I2673),$L$3,I2673)),2))</f>
      </c>
      <c r="H2673" t="str" s="106">
        <f>IF(ISBLANK(D2673),"",D2673-G2673)</f>
      </c>
      <c r="I2673" s="216"/>
    </row>
    <row r="2674">
      <c r="G2674" t="str" s="106">
        <f>IF(ISBLANK(D2674),"",ROUND(D2674/(1+IF(ISBLANK(I2674),$L$3,I2674)),2))</f>
      </c>
      <c r="H2674" t="str" s="106">
        <f>IF(ISBLANK(D2674),"",D2674-G2674)</f>
      </c>
      <c r="I2674" s="216"/>
    </row>
    <row r="2675">
      <c r="G2675" t="str" s="106">
        <f>IF(ISBLANK(D2675),"",ROUND(D2675/(1+IF(ISBLANK(I2675),$L$3,I2675)),2))</f>
      </c>
      <c r="H2675" t="str" s="106">
        <f>IF(ISBLANK(D2675),"",D2675-G2675)</f>
      </c>
      <c r="I2675" s="216"/>
    </row>
    <row r="2676">
      <c r="G2676" t="str" s="106">
        <f>IF(ISBLANK(D2676),"",ROUND(D2676/(1+IF(ISBLANK(I2676),$L$3,I2676)),2))</f>
      </c>
      <c r="H2676" t="str" s="106">
        <f>IF(ISBLANK(D2676),"",D2676-G2676)</f>
      </c>
      <c r="I2676" s="216"/>
    </row>
    <row r="2677">
      <c r="G2677" t="str" s="106">
        <f>IF(ISBLANK(D2677),"",ROUND(D2677/(1+IF(ISBLANK(I2677),$L$3,I2677)),2))</f>
      </c>
      <c r="H2677" t="str" s="106">
        <f>IF(ISBLANK(D2677),"",D2677-G2677)</f>
      </c>
      <c r="I2677" s="216"/>
    </row>
    <row r="2678">
      <c r="G2678" t="str" s="106">
        <f>IF(ISBLANK(D2678),"",ROUND(D2678/(1+IF(ISBLANK(I2678),$L$3,I2678)),2))</f>
      </c>
      <c r="H2678" t="str" s="106">
        <f>IF(ISBLANK(D2678),"",D2678-G2678)</f>
      </c>
      <c r="I2678" s="216"/>
    </row>
    <row r="2679">
      <c r="G2679" t="str" s="106">
        <f>IF(ISBLANK(D2679),"",ROUND(D2679/(1+IF(ISBLANK(I2679),$L$3,I2679)),2))</f>
      </c>
      <c r="H2679" t="str" s="106">
        <f>IF(ISBLANK(D2679),"",D2679-G2679)</f>
      </c>
      <c r="I2679" s="216"/>
    </row>
    <row r="2680">
      <c r="G2680" t="str" s="106">
        <f>IF(ISBLANK(D2680),"",ROUND(D2680/(1+IF(ISBLANK(I2680),$L$3,I2680)),2))</f>
      </c>
      <c r="H2680" t="str" s="106">
        <f>IF(ISBLANK(D2680),"",D2680-G2680)</f>
      </c>
      <c r="I2680" s="216"/>
    </row>
    <row r="2681">
      <c r="G2681" t="str" s="106">
        <f>IF(ISBLANK(D2681),"",ROUND(D2681/(1+IF(ISBLANK(I2681),$L$3,I2681)),2))</f>
      </c>
      <c r="H2681" t="str" s="106">
        <f>IF(ISBLANK(D2681),"",D2681-G2681)</f>
      </c>
      <c r="I2681" s="216"/>
    </row>
    <row r="2682">
      <c r="G2682" t="str" s="106">
        <f>IF(ISBLANK(D2682),"",ROUND(D2682/(1+IF(ISBLANK(I2682),$L$3,I2682)),2))</f>
      </c>
      <c r="H2682" t="str" s="106">
        <f>IF(ISBLANK(D2682),"",D2682-G2682)</f>
      </c>
      <c r="I2682" s="216"/>
    </row>
    <row r="2683">
      <c r="G2683" t="str" s="106">
        <f>IF(ISBLANK(D2683),"",ROUND(D2683/(1+IF(ISBLANK(I2683),$L$3,I2683)),2))</f>
      </c>
      <c r="H2683" t="str" s="106">
        <f>IF(ISBLANK(D2683),"",D2683-G2683)</f>
      </c>
      <c r="I2683" s="216"/>
    </row>
    <row r="2684">
      <c r="G2684" t="str" s="106">
        <f>IF(ISBLANK(D2684),"",ROUND(D2684/(1+IF(ISBLANK(I2684),$L$3,I2684)),2))</f>
      </c>
      <c r="H2684" t="str" s="106">
        <f>IF(ISBLANK(D2684),"",D2684-G2684)</f>
      </c>
      <c r="I2684" s="216"/>
    </row>
    <row r="2685">
      <c r="G2685" t="str" s="106">
        <f>IF(ISBLANK(D2685),"",ROUND(D2685/(1+IF(ISBLANK(I2685),$L$3,I2685)),2))</f>
      </c>
      <c r="H2685" t="str" s="106">
        <f>IF(ISBLANK(D2685),"",D2685-G2685)</f>
      </c>
      <c r="I2685" s="216"/>
    </row>
    <row r="2686">
      <c r="G2686" t="str" s="106">
        <f>IF(ISBLANK(D2686),"",ROUND(D2686/(1+IF(ISBLANK(I2686),$L$3,I2686)),2))</f>
      </c>
      <c r="H2686" t="str" s="106">
        <f>IF(ISBLANK(D2686),"",D2686-G2686)</f>
      </c>
      <c r="I2686" s="216"/>
    </row>
    <row r="2687">
      <c r="G2687" t="str" s="106">
        <f>IF(ISBLANK(D2687),"",ROUND(D2687/(1+IF(ISBLANK(I2687),$L$3,I2687)),2))</f>
      </c>
      <c r="H2687" t="str" s="106">
        <f>IF(ISBLANK(D2687),"",D2687-G2687)</f>
      </c>
      <c r="I2687" s="216"/>
    </row>
    <row r="2688">
      <c r="G2688" t="str" s="106">
        <f>IF(ISBLANK(D2688),"",ROUND(D2688/(1+IF(ISBLANK(I2688),$L$3,I2688)),2))</f>
      </c>
      <c r="H2688" t="str" s="106">
        <f>IF(ISBLANK(D2688),"",D2688-G2688)</f>
      </c>
      <c r="I2688" s="216"/>
    </row>
    <row r="2689">
      <c r="G2689" t="str" s="106">
        <f>IF(ISBLANK(D2689),"",ROUND(D2689/(1+IF(ISBLANK(I2689),$L$3,I2689)),2))</f>
      </c>
      <c r="H2689" t="str" s="106">
        <f>IF(ISBLANK(D2689),"",D2689-G2689)</f>
      </c>
      <c r="I2689" s="216"/>
    </row>
    <row r="2690">
      <c r="G2690" t="str" s="106">
        <f>IF(ISBLANK(D2690),"",ROUND(D2690/(1+IF(ISBLANK(I2690),$L$3,I2690)),2))</f>
      </c>
      <c r="H2690" t="str" s="106">
        <f>IF(ISBLANK(D2690),"",D2690-G2690)</f>
      </c>
      <c r="I2690" s="216"/>
    </row>
    <row r="2691">
      <c r="G2691" t="str" s="106">
        <f>IF(ISBLANK(D2691),"",ROUND(D2691/(1+IF(ISBLANK(I2691),$L$3,I2691)),2))</f>
      </c>
      <c r="H2691" t="str" s="106">
        <f>IF(ISBLANK(D2691),"",D2691-G2691)</f>
      </c>
      <c r="I2691" s="216"/>
    </row>
    <row r="2692">
      <c r="G2692" t="str" s="106">
        <f>IF(ISBLANK(D2692),"",ROUND(D2692/(1+IF(ISBLANK(I2692),$L$3,I2692)),2))</f>
      </c>
      <c r="H2692" t="str" s="106">
        <f>IF(ISBLANK(D2692),"",D2692-G2692)</f>
      </c>
      <c r="I2692" s="216"/>
    </row>
    <row r="2693">
      <c r="G2693" t="str" s="106">
        <f>IF(ISBLANK(D2693),"",ROUND(D2693/(1+IF(ISBLANK(I2693),$L$3,I2693)),2))</f>
      </c>
      <c r="H2693" t="str" s="106">
        <f>IF(ISBLANK(D2693),"",D2693-G2693)</f>
      </c>
      <c r="I2693" s="216"/>
    </row>
    <row r="2694">
      <c r="G2694" t="str" s="106">
        <f>IF(ISBLANK(D2694),"",ROUND(D2694/(1+IF(ISBLANK(I2694),$L$3,I2694)),2))</f>
      </c>
      <c r="H2694" t="str" s="106">
        <f>IF(ISBLANK(D2694),"",D2694-G2694)</f>
      </c>
      <c r="I2694" s="216"/>
    </row>
    <row r="2695">
      <c r="G2695" t="str" s="106">
        <f>IF(ISBLANK(D2695),"",ROUND(D2695/(1+IF(ISBLANK(I2695),$L$3,I2695)),2))</f>
      </c>
      <c r="H2695" t="str" s="106">
        <f>IF(ISBLANK(D2695),"",D2695-G2695)</f>
      </c>
      <c r="I2695" s="216"/>
    </row>
    <row r="2696">
      <c r="G2696" t="str" s="106">
        <f>IF(ISBLANK(D2696),"",ROUND(D2696/(1+IF(ISBLANK(I2696),$L$3,I2696)),2))</f>
      </c>
      <c r="H2696" t="str" s="106">
        <f>IF(ISBLANK(D2696),"",D2696-G2696)</f>
      </c>
      <c r="I2696" s="216"/>
    </row>
    <row r="2697">
      <c r="G2697" t="str" s="106">
        <f>IF(ISBLANK(D2697),"",ROUND(D2697/(1+IF(ISBLANK(I2697),$L$3,I2697)),2))</f>
      </c>
      <c r="H2697" t="str" s="106">
        <f>IF(ISBLANK(D2697),"",D2697-G2697)</f>
      </c>
      <c r="I2697" s="216"/>
    </row>
    <row r="2698">
      <c r="G2698" t="str" s="106">
        <f>IF(ISBLANK(D2698),"",ROUND(D2698/(1+IF(ISBLANK(I2698),$L$3,I2698)),2))</f>
      </c>
      <c r="H2698" t="str" s="106">
        <f>IF(ISBLANK(D2698),"",D2698-G2698)</f>
      </c>
      <c r="I2698" s="216"/>
    </row>
    <row r="2699">
      <c r="G2699" t="str" s="106">
        <f>IF(ISBLANK(D2699),"",ROUND(D2699/(1+IF(ISBLANK(I2699),$L$3,I2699)),2))</f>
      </c>
      <c r="H2699" t="str" s="106">
        <f>IF(ISBLANK(D2699),"",D2699-G2699)</f>
      </c>
      <c r="I2699" s="216"/>
    </row>
    <row r="2700">
      <c r="G2700" t="str" s="106">
        <f>IF(ISBLANK(D2700),"",ROUND(D2700/(1+IF(ISBLANK(I2700),$L$3,I2700)),2))</f>
      </c>
      <c r="H2700" t="str" s="106">
        <f>IF(ISBLANK(D2700),"",D2700-G2700)</f>
      </c>
      <c r="I2700" s="216"/>
    </row>
    <row r="2701">
      <c r="G2701" t="str" s="106">
        <f>IF(ISBLANK(D2701),"",ROUND(D2701/(1+IF(ISBLANK(I2701),$L$3,I2701)),2))</f>
      </c>
      <c r="H2701" t="str" s="106">
        <f>IF(ISBLANK(D2701),"",D2701-G2701)</f>
      </c>
      <c r="I2701" s="216"/>
    </row>
    <row r="2702">
      <c r="G2702" t="str" s="106">
        <f>IF(ISBLANK(D2702),"",ROUND(D2702/(1+IF(ISBLANK(I2702),$L$3,I2702)),2))</f>
      </c>
      <c r="H2702" t="str" s="106">
        <f>IF(ISBLANK(D2702),"",D2702-G2702)</f>
      </c>
      <c r="I2702" s="216"/>
    </row>
    <row r="2703">
      <c r="G2703" t="str" s="106">
        <f>IF(ISBLANK(D2703),"",ROUND(D2703/(1+IF(ISBLANK(I2703),$L$3,I2703)),2))</f>
      </c>
      <c r="H2703" t="str" s="106">
        <f>IF(ISBLANK(D2703),"",D2703-G2703)</f>
      </c>
      <c r="I2703" s="216"/>
    </row>
    <row r="2704">
      <c r="G2704" t="str" s="106">
        <f>IF(ISBLANK(D2704),"",ROUND(D2704/(1+IF(ISBLANK(I2704),$L$3,I2704)),2))</f>
      </c>
      <c r="H2704" t="str" s="106">
        <f>IF(ISBLANK(D2704),"",D2704-G2704)</f>
      </c>
      <c r="I2704" s="216"/>
    </row>
    <row r="2705">
      <c r="G2705" t="str" s="106">
        <f>IF(ISBLANK(D2705),"",ROUND(D2705/(1+IF(ISBLANK(I2705),$L$3,I2705)),2))</f>
      </c>
      <c r="H2705" t="str" s="106">
        <f>IF(ISBLANK(D2705),"",D2705-G2705)</f>
      </c>
      <c r="I2705" s="216"/>
    </row>
    <row r="2706">
      <c r="G2706" t="str" s="106">
        <f>IF(ISBLANK(D2706),"",ROUND(D2706/(1+IF(ISBLANK(I2706),$L$3,I2706)),2))</f>
      </c>
      <c r="H2706" t="str" s="106">
        <f>IF(ISBLANK(D2706),"",D2706-G2706)</f>
      </c>
      <c r="I2706" s="216"/>
    </row>
    <row r="2707">
      <c r="G2707" t="str" s="106">
        <f>IF(ISBLANK(D2707),"",ROUND(D2707/(1+IF(ISBLANK(I2707),$L$3,I2707)),2))</f>
      </c>
      <c r="H2707" t="str" s="106">
        <f>IF(ISBLANK(D2707),"",D2707-G2707)</f>
      </c>
      <c r="I2707" s="216"/>
    </row>
    <row r="2708">
      <c r="G2708" t="str" s="106">
        <f>IF(ISBLANK(D2708),"",ROUND(D2708/(1+IF(ISBLANK(I2708),$L$3,I2708)),2))</f>
      </c>
      <c r="H2708" t="str" s="106">
        <f>IF(ISBLANK(D2708),"",D2708-G2708)</f>
      </c>
      <c r="I2708" s="216"/>
    </row>
    <row r="2709">
      <c r="G2709" t="str" s="106">
        <f>IF(ISBLANK(D2709),"",ROUND(D2709/(1+IF(ISBLANK(I2709),$L$3,I2709)),2))</f>
      </c>
      <c r="H2709" t="str" s="106">
        <f>IF(ISBLANK(D2709),"",D2709-G2709)</f>
      </c>
      <c r="I2709" s="216"/>
    </row>
    <row r="2710">
      <c r="G2710" t="str" s="106">
        <f>IF(ISBLANK(D2710),"",ROUND(D2710/(1+IF(ISBLANK(I2710),$L$3,I2710)),2))</f>
      </c>
      <c r="H2710" t="str" s="106">
        <f>IF(ISBLANK(D2710),"",D2710-G2710)</f>
      </c>
      <c r="I2710" s="216"/>
    </row>
    <row r="2711">
      <c r="G2711" t="str" s="106">
        <f>IF(ISBLANK(D2711),"",ROUND(D2711/(1+IF(ISBLANK(I2711),$L$3,I2711)),2))</f>
      </c>
      <c r="H2711" t="str" s="106">
        <f>IF(ISBLANK(D2711),"",D2711-G2711)</f>
      </c>
      <c r="I2711" s="216"/>
    </row>
    <row r="2712">
      <c r="G2712" t="str" s="106">
        <f>IF(ISBLANK(D2712),"",ROUND(D2712/(1+IF(ISBLANK(I2712),$L$3,I2712)),2))</f>
      </c>
      <c r="H2712" t="str" s="106">
        <f>IF(ISBLANK(D2712),"",D2712-G2712)</f>
      </c>
      <c r="I2712" s="216"/>
    </row>
    <row r="2713">
      <c r="G2713" t="str" s="106">
        <f>IF(ISBLANK(D2713),"",ROUND(D2713/(1+IF(ISBLANK(I2713),$L$3,I2713)),2))</f>
      </c>
      <c r="H2713" t="str" s="106">
        <f>IF(ISBLANK(D2713),"",D2713-G2713)</f>
      </c>
      <c r="I2713" s="216"/>
    </row>
    <row r="2714">
      <c r="G2714" t="str" s="106">
        <f>IF(ISBLANK(D2714),"",ROUND(D2714/(1+IF(ISBLANK(I2714),$L$3,I2714)),2))</f>
      </c>
      <c r="H2714" t="str" s="106">
        <f>IF(ISBLANK(D2714),"",D2714-G2714)</f>
      </c>
      <c r="I2714" s="216"/>
    </row>
    <row r="2715">
      <c r="G2715" t="str" s="106">
        <f>IF(ISBLANK(D2715),"",ROUND(D2715/(1+IF(ISBLANK(I2715),$L$3,I2715)),2))</f>
      </c>
      <c r="H2715" t="str" s="106">
        <f>IF(ISBLANK(D2715),"",D2715-G2715)</f>
      </c>
      <c r="I2715" s="216"/>
    </row>
    <row r="2716">
      <c r="G2716" t="str" s="106">
        <f>IF(ISBLANK(D2716),"",ROUND(D2716/(1+IF(ISBLANK(I2716),$L$3,I2716)),2))</f>
      </c>
      <c r="H2716" t="str" s="106">
        <f>IF(ISBLANK(D2716),"",D2716-G2716)</f>
      </c>
      <c r="I2716" s="216"/>
    </row>
    <row r="2717">
      <c r="G2717" t="str" s="106">
        <f>IF(ISBLANK(D2717),"",ROUND(D2717/(1+IF(ISBLANK(I2717),$L$3,I2717)),2))</f>
      </c>
      <c r="H2717" t="str" s="106">
        <f>IF(ISBLANK(D2717),"",D2717-G2717)</f>
      </c>
      <c r="I2717" s="216"/>
    </row>
    <row r="2718">
      <c r="G2718" t="str" s="106">
        <f>IF(ISBLANK(D2718),"",ROUND(D2718/(1+IF(ISBLANK(I2718),$L$3,I2718)),2))</f>
      </c>
      <c r="H2718" t="str" s="106">
        <f>IF(ISBLANK(D2718),"",D2718-G2718)</f>
      </c>
      <c r="I2718" s="216"/>
    </row>
    <row r="2719">
      <c r="G2719" t="str" s="106">
        <f>IF(ISBLANK(D2719),"",ROUND(D2719/(1+IF(ISBLANK(I2719),$L$3,I2719)),2))</f>
      </c>
      <c r="H2719" t="str" s="106">
        <f>IF(ISBLANK(D2719),"",D2719-G2719)</f>
      </c>
      <c r="I2719" s="216"/>
    </row>
    <row r="2720">
      <c r="G2720" t="str" s="106">
        <f>IF(ISBLANK(D2720),"",ROUND(D2720/(1+IF(ISBLANK(I2720),$L$3,I2720)),2))</f>
      </c>
      <c r="H2720" t="str" s="106">
        <f>IF(ISBLANK(D2720),"",D2720-G2720)</f>
      </c>
      <c r="I2720" s="216"/>
    </row>
    <row r="2721">
      <c r="G2721" t="str" s="106">
        <f>IF(ISBLANK(D2721),"",ROUND(D2721/(1+IF(ISBLANK(I2721),$L$3,I2721)),2))</f>
      </c>
      <c r="H2721" t="str" s="106">
        <f>IF(ISBLANK(D2721),"",D2721-G2721)</f>
      </c>
      <c r="I2721" s="216"/>
    </row>
    <row r="2722">
      <c r="G2722" t="str" s="106">
        <f>IF(ISBLANK(D2722),"",ROUND(D2722/(1+IF(ISBLANK(I2722),$L$3,I2722)),2))</f>
      </c>
      <c r="H2722" t="str" s="106">
        <f>IF(ISBLANK(D2722),"",D2722-G2722)</f>
      </c>
      <c r="I2722" s="216"/>
    </row>
    <row r="2723">
      <c r="G2723" t="str" s="106">
        <f>IF(ISBLANK(D2723),"",ROUND(D2723/(1+IF(ISBLANK(I2723),$L$3,I2723)),2))</f>
      </c>
      <c r="H2723" t="str" s="106">
        <f>IF(ISBLANK(D2723),"",D2723-G2723)</f>
      </c>
      <c r="I2723" s="216"/>
    </row>
    <row r="2724">
      <c r="G2724" t="str" s="106">
        <f>IF(ISBLANK(D2724),"",ROUND(D2724/(1+IF(ISBLANK(I2724),$L$3,I2724)),2))</f>
      </c>
      <c r="H2724" t="str" s="106">
        <f>IF(ISBLANK(D2724),"",D2724-G2724)</f>
      </c>
      <c r="I2724" s="216"/>
    </row>
    <row r="2725">
      <c r="G2725" t="str" s="106">
        <f>IF(ISBLANK(D2725),"",ROUND(D2725/(1+IF(ISBLANK(I2725),$L$3,I2725)),2))</f>
      </c>
      <c r="H2725" t="str" s="106">
        <f>IF(ISBLANK(D2725),"",D2725-G2725)</f>
      </c>
      <c r="I2725" s="216"/>
    </row>
    <row r="2726">
      <c r="G2726" t="str" s="106">
        <f>IF(ISBLANK(D2726),"",ROUND(D2726/(1+IF(ISBLANK(I2726),$L$3,I2726)),2))</f>
      </c>
      <c r="H2726" t="str" s="106">
        <f>IF(ISBLANK(D2726),"",D2726-G2726)</f>
      </c>
      <c r="I2726" s="216"/>
    </row>
    <row r="2727">
      <c r="G2727" t="str" s="106">
        <f>IF(ISBLANK(D2727),"",ROUND(D2727/(1+IF(ISBLANK(I2727),$L$3,I2727)),2))</f>
      </c>
      <c r="H2727" t="str" s="106">
        <f>IF(ISBLANK(D2727),"",D2727-G2727)</f>
      </c>
      <c r="I2727" s="216"/>
    </row>
    <row r="2728">
      <c r="G2728" t="str" s="106">
        <f>IF(ISBLANK(D2728),"",ROUND(D2728/(1+IF(ISBLANK(I2728),$L$3,I2728)),2))</f>
      </c>
      <c r="H2728" t="str" s="106">
        <f>IF(ISBLANK(D2728),"",D2728-G2728)</f>
      </c>
      <c r="I2728" s="216"/>
    </row>
    <row r="2729">
      <c r="G2729" t="str" s="106">
        <f>IF(ISBLANK(D2729),"",ROUND(D2729/(1+IF(ISBLANK(I2729),$L$3,I2729)),2))</f>
      </c>
      <c r="H2729" t="str" s="106">
        <f>IF(ISBLANK(D2729),"",D2729-G2729)</f>
      </c>
      <c r="I2729" s="216"/>
    </row>
    <row r="2730">
      <c r="G2730" t="str" s="106">
        <f>IF(ISBLANK(D2730),"",ROUND(D2730/(1+IF(ISBLANK(I2730),$L$3,I2730)),2))</f>
      </c>
      <c r="H2730" t="str" s="106">
        <f>IF(ISBLANK(D2730),"",D2730-G2730)</f>
      </c>
      <c r="I2730" s="216"/>
    </row>
    <row r="2731">
      <c r="G2731" t="str" s="106">
        <f>IF(ISBLANK(D2731),"",ROUND(D2731/(1+IF(ISBLANK(I2731),$L$3,I2731)),2))</f>
      </c>
      <c r="H2731" t="str" s="106">
        <f>IF(ISBLANK(D2731),"",D2731-G2731)</f>
      </c>
      <c r="I2731" s="216"/>
    </row>
    <row r="2732">
      <c r="G2732" t="str" s="106">
        <f>IF(ISBLANK(D2732),"",ROUND(D2732/(1+IF(ISBLANK(I2732),$L$3,I2732)),2))</f>
      </c>
      <c r="H2732" t="str" s="106">
        <f>IF(ISBLANK(D2732),"",D2732-G2732)</f>
      </c>
      <c r="I2732" s="216"/>
    </row>
    <row r="2733">
      <c r="G2733" t="str" s="106">
        <f>IF(ISBLANK(D2733),"",ROUND(D2733/(1+IF(ISBLANK(I2733),$L$3,I2733)),2))</f>
      </c>
      <c r="H2733" t="str" s="106">
        <f>IF(ISBLANK(D2733),"",D2733-G2733)</f>
      </c>
      <c r="I2733" s="216"/>
    </row>
    <row r="2734">
      <c r="G2734" t="str" s="106">
        <f>IF(ISBLANK(D2734),"",ROUND(D2734/(1+IF(ISBLANK(I2734),$L$3,I2734)),2))</f>
      </c>
      <c r="H2734" t="str" s="106">
        <f>IF(ISBLANK(D2734),"",D2734-G2734)</f>
      </c>
      <c r="I2734" s="216"/>
    </row>
    <row r="2735">
      <c r="G2735" t="str" s="106">
        <f>IF(ISBLANK(D2735),"",ROUND(D2735/(1+IF(ISBLANK(I2735),$L$3,I2735)),2))</f>
      </c>
      <c r="H2735" t="str" s="106">
        <f>IF(ISBLANK(D2735),"",D2735-G2735)</f>
      </c>
      <c r="I2735" s="216"/>
    </row>
    <row r="2736">
      <c r="G2736" t="str" s="106">
        <f>IF(ISBLANK(D2736),"",ROUND(D2736/(1+IF(ISBLANK(I2736),$L$3,I2736)),2))</f>
      </c>
      <c r="H2736" t="str" s="106">
        <f>IF(ISBLANK(D2736),"",D2736-G2736)</f>
      </c>
      <c r="I2736" s="216"/>
    </row>
    <row r="2737">
      <c r="G2737" t="str" s="106">
        <f>IF(ISBLANK(D2737),"",ROUND(D2737/(1+IF(ISBLANK(I2737),$L$3,I2737)),2))</f>
      </c>
      <c r="H2737" t="str" s="106">
        <f>IF(ISBLANK(D2737),"",D2737-G2737)</f>
      </c>
      <c r="I2737" s="216"/>
    </row>
    <row r="2738">
      <c r="G2738" t="str" s="106">
        <f>IF(ISBLANK(D2738),"",ROUND(D2738/(1+IF(ISBLANK(I2738),$L$3,I2738)),2))</f>
      </c>
      <c r="H2738" t="str" s="106">
        <f>IF(ISBLANK(D2738),"",D2738-G2738)</f>
      </c>
      <c r="I2738" s="216"/>
    </row>
    <row r="2739">
      <c r="G2739" t="str" s="106">
        <f>IF(ISBLANK(D2739),"",ROUND(D2739/(1+IF(ISBLANK(I2739),$L$3,I2739)),2))</f>
      </c>
      <c r="H2739" t="str" s="106">
        <f>IF(ISBLANK(D2739),"",D2739-G2739)</f>
      </c>
      <c r="I2739" s="216"/>
    </row>
    <row r="2740">
      <c r="G2740" t="str" s="106">
        <f>IF(ISBLANK(D2740),"",ROUND(D2740/(1+IF(ISBLANK(I2740),$L$3,I2740)),2))</f>
      </c>
      <c r="H2740" t="str" s="106">
        <f>IF(ISBLANK(D2740),"",D2740-G2740)</f>
      </c>
      <c r="I2740" s="216"/>
    </row>
    <row r="2741">
      <c r="G2741" t="str" s="106">
        <f>IF(ISBLANK(D2741),"",ROUND(D2741/(1+IF(ISBLANK(I2741),$L$3,I2741)),2))</f>
      </c>
      <c r="H2741" t="str" s="106">
        <f>IF(ISBLANK(D2741),"",D2741-G2741)</f>
      </c>
      <c r="I2741" s="216"/>
    </row>
    <row r="2742">
      <c r="G2742" t="str" s="106">
        <f>IF(ISBLANK(D2742),"",ROUND(D2742/(1+IF(ISBLANK(I2742),$L$3,I2742)),2))</f>
      </c>
      <c r="H2742" t="str" s="106">
        <f>IF(ISBLANK(D2742),"",D2742-G2742)</f>
      </c>
      <c r="I2742" s="216"/>
    </row>
    <row r="2743">
      <c r="G2743" t="str" s="106">
        <f>IF(ISBLANK(D2743),"",ROUND(D2743/(1+IF(ISBLANK(I2743),$L$3,I2743)),2))</f>
      </c>
      <c r="H2743" t="str" s="106">
        <f>IF(ISBLANK(D2743),"",D2743-G2743)</f>
      </c>
      <c r="I2743" s="216"/>
    </row>
    <row r="2744">
      <c r="G2744" t="str" s="106">
        <f>IF(ISBLANK(D2744),"",ROUND(D2744/(1+IF(ISBLANK(I2744),$L$3,I2744)),2))</f>
      </c>
      <c r="H2744" t="str" s="106">
        <f>IF(ISBLANK(D2744),"",D2744-G2744)</f>
      </c>
      <c r="I2744" s="216"/>
    </row>
    <row r="2745">
      <c r="G2745" t="str" s="106">
        <f>IF(ISBLANK(D2745),"",ROUND(D2745/(1+IF(ISBLANK(I2745),$L$3,I2745)),2))</f>
      </c>
      <c r="H2745" t="str" s="106">
        <f>IF(ISBLANK(D2745),"",D2745-G2745)</f>
      </c>
      <c r="I2745" s="216"/>
    </row>
    <row r="2746">
      <c r="G2746" t="str" s="106">
        <f>IF(ISBLANK(D2746),"",ROUND(D2746/(1+IF(ISBLANK(I2746),$L$3,I2746)),2))</f>
      </c>
      <c r="H2746" t="str" s="106">
        <f>IF(ISBLANK(D2746),"",D2746-G2746)</f>
      </c>
      <c r="I2746" s="216"/>
    </row>
    <row r="2747">
      <c r="G2747" t="str" s="106">
        <f>IF(ISBLANK(D2747),"",ROUND(D2747/(1+IF(ISBLANK(I2747),$L$3,I2747)),2))</f>
      </c>
      <c r="H2747" t="str" s="106">
        <f>IF(ISBLANK(D2747),"",D2747-G2747)</f>
      </c>
      <c r="I2747" s="216"/>
    </row>
    <row r="2748">
      <c r="G2748" t="str" s="106">
        <f>IF(ISBLANK(D2748),"",ROUND(D2748/(1+IF(ISBLANK(I2748),$L$3,I2748)),2))</f>
      </c>
      <c r="H2748" t="str" s="106">
        <f>IF(ISBLANK(D2748),"",D2748-G2748)</f>
      </c>
      <c r="I2748" s="216"/>
    </row>
    <row r="2749">
      <c r="G2749" t="str" s="106">
        <f>IF(ISBLANK(D2749),"",ROUND(D2749/(1+IF(ISBLANK(I2749),$L$3,I2749)),2))</f>
      </c>
      <c r="H2749" t="str" s="106">
        <f>IF(ISBLANK(D2749),"",D2749-G2749)</f>
      </c>
      <c r="I2749" s="216"/>
    </row>
    <row r="2750">
      <c r="G2750" t="str" s="106">
        <f>IF(ISBLANK(D2750),"",ROUND(D2750/(1+IF(ISBLANK(I2750),$L$3,I2750)),2))</f>
      </c>
      <c r="H2750" t="str" s="106">
        <f>IF(ISBLANK(D2750),"",D2750-G2750)</f>
      </c>
      <c r="I2750" s="216"/>
    </row>
    <row r="2751">
      <c r="G2751" t="str" s="106">
        <f>IF(ISBLANK(D2751),"",ROUND(D2751/(1+IF(ISBLANK(I2751),$L$3,I2751)),2))</f>
      </c>
      <c r="H2751" t="str" s="106">
        <f>IF(ISBLANK(D2751),"",D2751-G2751)</f>
      </c>
      <c r="I2751" s="216"/>
    </row>
    <row r="2752">
      <c r="G2752" t="str" s="106">
        <f>IF(ISBLANK(D2752),"",ROUND(D2752/(1+IF(ISBLANK(I2752),$L$3,I2752)),2))</f>
      </c>
      <c r="H2752" t="str" s="106">
        <f>IF(ISBLANK(D2752),"",D2752-G2752)</f>
      </c>
      <c r="I2752" s="216"/>
    </row>
    <row r="2753">
      <c r="G2753" t="str" s="106">
        <f>IF(ISBLANK(D2753),"",ROUND(D2753/(1+IF(ISBLANK(I2753),$L$3,I2753)),2))</f>
      </c>
      <c r="H2753" t="str" s="106">
        <f>IF(ISBLANK(D2753),"",D2753-G2753)</f>
      </c>
      <c r="I2753" s="216"/>
    </row>
    <row r="2754">
      <c r="G2754" t="str" s="106">
        <f>IF(ISBLANK(D2754),"",ROUND(D2754/(1+IF(ISBLANK(I2754),$L$3,I2754)),2))</f>
      </c>
      <c r="H2754" t="str" s="106">
        <f>IF(ISBLANK(D2754),"",D2754-G2754)</f>
      </c>
      <c r="I2754" s="216"/>
    </row>
    <row r="2755">
      <c r="G2755" t="str" s="106">
        <f>IF(ISBLANK(D2755),"",ROUND(D2755/(1+IF(ISBLANK(I2755),$L$3,I2755)),2))</f>
      </c>
      <c r="H2755" t="str" s="106">
        <f>IF(ISBLANK(D2755),"",D2755-G2755)</f>
      </c>
      <c r="I2755" s="216"/>
    </row>
    <row r="2756">
      <c r="G2756" t="str" s="106">
        <f>IF(ISBLANK(D2756),"",ROUND(D2756/(1+IF(ISBLANK(I2756),$L$3,I2756)),2))</f>
      </c>
      <c r="H2756" t="str" s="106">
        <f>IF(ISBLANK(D2756),"",D2756-G2756)</f>
      </c>
      <c r="I2756" s="216"/>
    </row>
    <row r="2757">
      <c r="G2757" t="str" s="106">
        <f>IF(ISBLANK(D2757),"",ROUND(D2757/(1+IF(ISBLANK(I2757),$L$3,I2757)),2))</f>
      </c>
      <c r="H2757" t="str" s="106">
        <f>IF(ISBLANK(D2757),"",D2757-G2757)</f>
      </c>
      <c r="I2757" s="216"/>
    </row>
    <row r="2758">
      <c r="G2758" t="str" s="106">
        <f>IF(ISBLANK(D2758),"",ROUND(D2758/(1+IF(ISBLANK(I2758),$L$3,I2758)),2))</f>
      </c>
      <c r="H2758" t="str" s="106">
        <f>IF(ISBLANK(D2758),"",D2758-G2758)</f>
      </c>
      <c r="I2758" s="216"/>
    </row>
    <row r="2759">
      <c r="G2759" t="str" s="106">
        <f>IF(ISBLANK(D2759),"",ROUND(D2759/(1+IF(ISBLANK(I2759),$L$3,I2759)),2))</f>
      </c>
      <c r="H2759" t="str" s="106">
        <f>IF(ISBLANK(D2759),"",D2759-G2759)</f>
      </c>
      <c r="I2759" s="216"/>
    </row>
    <row r="2760">
      <c r="G2760" t="str" s="106">
        <f>IF(ISBLANK(D2760),"",ROUND(D2760/(1+IF(ISBLANK(I2760),$L$3,I2760)),2))</f>
      </c>
      <c r="H2760" t="str" s="106">
        <f>IF(ISBLANK(D2760),"",D2760-G2760)</f>
      </c>
      <c r="I2760" s="216"/>
    </row>
    <row r="2761">
      <c r="G2761" t="str" s="106">
        <f>IF(ISBLANK(D2761),"",ROUND(D2761/(1+IF(ISBLANK(I2761),$L$3,I2761)),2))</f>
      </c>
      <c r="H2761" t="str" s="106">
        <f>IF(ISBLANK(D2761),"",D2761-G2761)</f>
      </c>
      <c r="I2761" s="216"/>
    </row>
    <row r="2762">
      <c r="G2762" t="str" s="106">
        <f>IF(ISBLANK(D2762),"",ROUND(D2762/(1+IF(ISBLANK(I2762),$L$3,I2762)),2))</f>
      </c>
      <c r="H2762" t="str" s="106">
        <f>IF(ISBLANK(D2762),"",D2762-G2762)</f>
      </c>
      <c r="I2762" s="216"/>
    </row>
    <row r="2763">
      <c r="G2763" t="str" s="106">
        <f>IF(ISBLANK(D2763),"",ROUND(D2763/(1+IF(ISBLANK(I2763),$L$3,I2763)),2))</f>
      </c>
      <c r="H2763" t="str" s="106">
        <f>IF(ISBLANK(D2763),"",D2763-G2763)</f>
      </c>
      <c r="I2763" s="216"/>
    </row>
    <row r="2764">
      <c r="G2764" t="str" s="106">
        <f>IF(ISBLANK(D2764),"",ROUND(D2764/(1+IF(ISBLANK(I2764),$L$3,I2764)),2))</f>
      </c>
      <c r="H2764" t="str" s="106">
        <f>IF(ISBLANK(D2764),"",D2764-G2764)</f>
      </c>
      <c r="I2764" s="216"/>
    </row>
    <row r="2765">
      <c r="G2765" t="str" s="106">
        <f>IF(ISBLANK(D2765),"",ROUND(D2765/(1+IF(ISBLANK(I2765),$L$3,I2765)),2))</f>
      </c>
      <c r="H2765" t="str" s="106">
        <f>IF(ISBLANK(D2765),"",D2765-G2765)</f>
      </c>
      <c r="I2765" s="216"/>
    </row>
    <row r="2766">
      <c r="G2766" t="str" s="106">
        <f>IF(ISBLANK(D2766),"",ROUND(D2766/(1+IF(ISBLANK(I2766),$L$3,I2766)),2))</f>
      </c>
      <c r="H2766" t="str" s="106">
        <f>IF(ISBLANK(D2766),"",D2766-G2766)</f>
      </c>
      <c r="I2766" s="216"/>
    </row>
    <row r="2767">
      <c r="G2767" t="str" s="106">
        <f>IF(ISBLANK(D2767),"",ROUND(D2767/(1+IF(ISBLANK(I2767),$L$3,I2767)),2))</f>
      </c>
      <c r="H2767" t="str" s="106">
        <f>IF(ISBLANK(D2767),"",D2767-G2767)</f>
      </c>
      <c r="I2767" s="216"/>
    </row>
    <row r="2768">
      <c r="G2768" t="str" s="106">
        <f>IF(ISBLANK(D2768),"",ROUND(D2768/(1+IF(ISBLANK(I2768),$L$3,I2768)),2))</f>
      </c>
      <c r="H2768" t="str" s="106">
        <f>IF(ISBLANK(D2768),"",D2768-G2768)</f>
      </c>
      <c r="I2768" s="216"/>
    </row>
    <row r="2769">
      <c r="G2769" t="str" s="106">
        <f>IF(ISBLANK(D2769),"",ROUND(D2769/(1+IF(ISBLANK(I2769),$L$3,I2769)),2))</f>
      </c>
      <c r="H2769" t="str" s="106">
        <f>IF(ISBLANK(D2769),"",D2769-G2769)</f>
      </c>
      <c r="I2769" s="216"/>
    </row>
    <row r="2770">
      <c r="G2770" t="str" s="106">
        <f>IF(ISBLANK(D2770),"",ROUND(D2770/(1+IF(ISBLANK(I2770),$L$3,I2770)),2))</f>
      </c>
      <c r="H2770" t="str" s="106">
        <f>IF(ISBLANK(D2770),"",D2770-G2770)</f>
      </c>
      <c r="I2770" s="216"/>
    </row>
    <row r="2771">
      <c r="G2771" t="str" s="106">
        <f>IF(ISBLANK(D2771),"",ROUND(D2771/(1+IF(ISBLANK(I2771),$L$3,I2771)),2))</f>
      </c>
      <c r="H2771" t="str" s="106">
        <f>IF(ISBLANK(D2771),"",D2771-G2771)</f>
      </c>
      <c r="I2771" s="216"/>
    </row>
    <row r="2772">
      <c r="G2772" t="str" s="106">
        <f>IF(ISBLANK(D2772),"",ROUND(D2772/(1+IF(ISBLANK(I2772),$L$3,I2772)),2))</f>
      </c>
      <c r="H2772" t="str" s="106">
        <f>IF(ISBLANK(D2772),"",D2772-G2772)</f>
      </c>
      <c r="I2772" s="216"/>
    </row>
    <row r="2773">
      <c r="G2773" t="str" s="106">
        <f>IF(ISBLANK(D2773),"",ROUND(D2773/(1+IF(ISBLANK(I2773),$L$3,I2773)),2))</f>
      </c>
      <c r="H2773" t="str" s="106">
        <f>IF(ISBLANK(D2773),"",D2773-G2773)</f>
      </c>
      <c r="I2773" s="216"/>
    </row>
    <row r="2774">
      <c r="G2774" t="str" s="106">
        <f>IF(ISBLANK(D2774),"",ROUND(D2774/(1+IF(ISBLANK(I2774),$L$3,I2774)),2))</f>
      </c>
      <c r="H2774" t="str" s="106">
        <f>IF(ISBLANK(D2774),"",D2774-G2774)</f>
      </c>
      <c r="I2774" s="216"/>
    </row>
    <row r="2775">
      <c r="G2775" t="str" s="106">
        <f>IF(ISBLANK(D2775),"",ROUND(D2775/(1+IF(ISBLANK(I2775),$L$3,I2775)),2))</f>
      </c>
      <c r="H2775" t="str" s="106">
        <f>IF(ISBLANK(D2775),"",D2775-G2775)</f>
      </c>
      <c r="I2775" s="216"/>
    </row>
    <row r="2776">
      <c r="G2776" t="str" s="106">
        <f>IF(ISBLANK(D2776),"",ROUND(D2776/(1+IF(ISBLANK(I2776),$L$3,I2776)),2))</f>
      </c>
      <c r="H2776" t="str" s="106">
        <f>IF(ISBLANK(D2776),"",D2776-G2776)</f>
      </c>
      <c r="I2776" s="216"/>
    </row>
    <row r="2777">
      <c r="G2777" t="str" s="106">
        <f>IF(ISBLANK(D2777),"",ROUND(D2777/(1+IF(ISBLANK(I2777),$L$3,I2777)),2))</f>
      </c>
      <c r="H2777" t="str" s="106">
        <f>IF(ISBLANK(D2777),"",D2777-G2777)</f>
      </c>
      <c r="I2777" s="216"/>
    </row>
    <row r="2778">
      <c r="G2778" t="str" s="106">
        <f>IF(ISBLANK(D2778),"",ROUND(D2778/(1+IF(ISBLANK(I2778),$L$3,I2778)),2))</f>
      </c>
      <c r="H2778" t="str" s="106">
        <f>IF(ISBLANK(D2778),"",D2778-G2778)</f>
      </c>
      <c r="I2778" s="216"/>
    </row>
    <row r="2779">
      <c r="G2779" t="str" s="106">
        <f>IF(ISBLANK(D2779),"",ROUND(D2779/(1+IF(ISBLANK(I2779),$L$3,I2779)),2))</f>
      </c>
      <c r="H2779" t="str" s="106">
        <f>IF(ISBLANK(D2779),"",D2779-G2779)</f>
      </c>
      <c r="I2779" s="216"/>
    </row>
    <row r="2780">
      <c r="G2780" t="str" s="106">
        <f>IF(ISBLANK(D2780),"",ROUND(D2780/(1+IF(ISBLANK(I2780),$L$3,I2780)),2))</f>
      </c>
      <c r="H2780" t="str" s="106">
        <f>IF(ISBLANK(D2780),"",D2780-G2780)</f>
      </c>
      <c r="I2780" s="216"/>
    </row>
    <row r="2781">
      <c r="G2781" t="str" s="106">
        <f>IF(ISBLANK(D2781),"",ROUND(D2781/(1+IF(ISBLANK(I2781),$L$3,I2781)),2))</f>
      </c>
      <c r="H2781" t="str" s="106">
        <f>IF(ISBLANK(D2781),"",D2781-G2781)</f>
      </c>
      <c r="I2781" s="216"/>
    </row>
    <row r="2782">
      <c r="G2782" t="str" s="106">
        <f>IF(ISBLANK(D2782),"",ROUND(D2782/(1+IF(ISBLANK(I2782),$L$3,I2782)),2))</f>
      </c>
      <c r="H2782" t="str" s="106">
        <f>IF(ISBLANK(D2782),"",D2782-G2782)</f>
      </c>
      <c r="I2782" s="216"/>
    </row>
    <row r="2783">
      <c r="G2783" t="str" s="106">
        <f>IF(ISBLANK(D2783),"",ROUND(D2783/(1+IF(ISBLANK(I2783),$L$3,I2783)),2))</f>
      </c>
      <c r="H2783" t="str" s="106">
        <f>IF(ISBLANK(D2783),"",D2783-G2783)</f>
      </c>
      <c r="I2783" s="216"/>
    </row>
    <row r="2784">
      <c r="G2784" t="str" s="106">
        <f>IF(ISBLANK(D2784),"",ROUND(D2784/(1+IF(ISBLANK(I2784),$L$3,I2784)),2))</f>
      </c>
      <c r="H2784" t="str" s="106">
        <f>IF(ISBLANK(D2784),"",D2784-G2784)</f>
      </c>
      <c r="I2784" s="216"/>
    </row>
    <row r="2785">
      <c r="G2785" t="str" s="106">
        <f>IF(ISBLANK(D2785),"",ROUND(D2785/(1+IF(ISBLANK(I2785),$L$3,I2785)),2))</f>
      </c>
      <c r="H2785" t="str" s="106">
        <f>IF(ISBLANK(D2785),"",D2785-G2785)</f>
      </c>
      <c r="I2785" s="216"/>
    </row>
    <row r="2786">
      <c r="G2786" t="str" s="106">
        <f>IF(ISBLANK(D2786),"",ROUND(D2786/(1+IF(ISBLANK(I2786),$L$3,I2786)),2))</f>
      </c>
      <c r="H2786" t="str" s="106">
        <f>IF(ISBLANK(D2786),"",D2786-G2786)</f>
      </c>
      <c r="I2786" s="216"/>
    </row>
    <row r="2787">
      <c r="G2787" t="str" s="106">
        <f>IF(ISBLANK(D2787),"",ROUND(D2787/(1+IF(ISBLANK(I2787),$L$3,I2787)),2))</f>
      </c>
      <c r="H2787" t="str" s="106">
        <f>IF(ISBLANK(D2787),"",D2787-G2787)</f>
      </c>
      <c r="I2787" s="216"/>
    </row>
    <row r="2788">
      <c r="G2788" t="str" s="106">
        <f>IF(ISBLANK(D2788),"",ROUND(D2788/(1+IF(ISBLANK(I2788),$L$3,I2788)),2))</f>
      </c>
      <c r="H2788" t="str" s="106">
        <f>IF(ISBLANK(D2788),"",D2788-G2788)</f>
      </c>
      <c r="I2788" s="216"/>
    </row>
    <row r="2789">
      <c r="G2789" t="str" s="106">
        <f>IF(ISBLANK(D2789),"",ROUND(D2789/(1+IF(ISBLANK(I2789),$L$3,I2789)),2))</f>
      </c>
      <c r="H2789" t="str" s="106">
        <f>IF(ISBLANK(D2789),"",D2789-G2789)</f>
      </c>
      <c r="I2789" s="216"/>
    </row>
    <row r="2790">
      <c r="G2790" t="str" s="106">
        <f>IF(ISBLANK(D2790),"",ROUND(D2790/(1+IF(ISBLANK(I2790),$L$3,I2790)),2))</f>
      </c>
      <c r="H2790" t="str" s="106">
        <f>IF(ISBLANK(D2790),"",D2790-G2790)</f>
      </c>
      <c r="I2790" s="216"/>
    </row>
    <row r="2791">
      <c r="G2791" t="str" s="106">
        <f>IF(ISBLANK(D2791),"",ROUND(D2791/(1+IF(ISBLANK(I2791),$L$3,I2791)),2))</f>
      </c>
      <c r="H2791" t="str" s="106">
        <f>IF(ISBLANK(D2791),"",D2791-G2791)</f>
      </c>
      <c r="I2791" s="216"/>
    </row>
    <row r="2792">
      <c r="G2792" t="str" s="106">
        <f>IF(ISBLANK(D2792),"",ROUND(D2792/(1+IF(ISBLANK(I2792),$L$3,I2792)),2))</f>
      </c>
      <c r="H2792" t="str" s="106">
        <f>IF(ISBLANK(D2792),"",D2792-G2792)</f>
      </c>
      <c r="I2792" s="216"/>
    </row>
    <row r="2793">
      <c r="G2793" t="str" s="106">
        <f>IF(ISBLANK(D2793),"",ROUND(D2793/(1+IF(ISBLANK(I2793),$L$3,I2793)),2))</f>
      </c>
      <c r="H2793" t="str" s="106">
        <f>IF(ISBLANK(D2793),"",D2793-G2793)</f>
      </c>
      <c r="I2793" s="216"/>
    </row>
    <row r="2794">
      <c r="G2794" t="str" s="106">
        <f>IF(ISBLANK(D2794),"",ROUND(D2794/(1+IF(ISBLANK(I2794),$L$3,I2794)),2))</f>
      </c>
      <c r="H2794" t="str" s="106">
        <f>IF(ISBLANK(D2794),"",D2794-G2794)</f>
      </c>
      <c r="I2794" s="216"/>
    </row>
    <row r="2795">
      <c r="G2795" t="str" s="106">
        <f>IF(ISBLANK(D2795),"",ROUND(D2795/(1+IF(ISBLANK(I2795),$L$3,I2795)),2))</f>
      </c>
      <c r="H2795" t="str" s="106">
        <f>IF(ISBLANK(D2795),"",D2795-G2795)</f>
      </c>
      <c r="I2795" s="216"/>
    </row>
    <row r="2796">
      <c r="G2796" t="str" s="106">
        <f>IF(ISBLANK(D2796),"",ROUND(D2796/(1+IF(ISBLANK(I2796),$L$3,I2796)),2))</f>
      </c>
      <c r="H2796" t="str" s="106">
        <f>IF(ISBLANK(D2796),"",D2796-G2796)</f>
      </c>
      <c r="I2796" s="216"/>
    </row>
    <row r="2797">
      <c r="G2797" t="str" s="106">
        <f>IF(ISBLANK(D2797),"",ROUND(D2797/(1+IF(ISBLANK(I2797),$L$3,I2797)),2))</f>
      </c>
      <c r="H2797" t="str" s="106">
        <f>IF(ISBLANK(D2797),"",D2797-G2797)</f>
      </c>
      <c r="I2797" s="216"/>
    </row>
    <row r="2798">
      <c r="G2798" t="str" s="106">
        <f>IF(ISBLANK(D2798),"",ROUND(D2798/(1+IF(ISBLANK(I2798),$L$3,I2798)),2))</f>
      </c>
      <c r="H2798" t="str" s="106">
        <f>IF(ISBLANK(D2798),"",D2798-G2798)</f>
      </c>
      <c r="I2798" s="216"/>
    </row>
    <row r="2799">
      <c r="G2799" t="str" s="106">
        <f>IF(ISBLANK(D2799),"",ROUND(D2799/(1+IF(ISBLANK(I2799),$L$3,I2799)),2))</f>
      </c>
      <c r="H2799" t="str" s="106">
        <f>IF(ISBLANK(D2799),"",D2799-G2799)</f>
      </c>
      <c r="I2799" s="216"/>
    </row>
    <row r="2800">
      <c r="G2800" t="str" s="106">
        <f>IF(ISBLANK(D2800),"",ROUND(D2800/(1+IF(ISBLANK(I2800),$L$3,I2800)),2))</f>
      </c>
      <c r="H2800" t="str" s="106">
        <f>IF(ISBLANK(D2800),"",D2800-G2800)</f>
      </c>
      <c r="I2800" s="216"/>
    </row>
    <row r="2801">
      <c r="G2801" t="str" s="106">
        <f>IF(ISBLANK(D2801),"",ROUND(D2801/(1+IF(ISBLANK(I2801),$L$3,I2801)),2))</f>
      </c>
      <c r="H2801" t="str" s="106">
        <f>IF(ISBLANK(D2801),"",D2801-G2801)</f>
      </c>
      <c r="I2801" s="216"/>
    </row>
    <row r="2802">
      <c r="G2802" t="str" s="106">
        <f>IF(ISBLANK(D2802),"",ROUND(D2802/(1+IF(ISBLANK(I2802),$L$3,I2802)),2))</f>
      </c>
      <c r="H2802" t="str" s="106">
        <f>IF(ISBLANK(D2802),"",D2802-G2802)</f>
      </c>
      <c r="I2802" s="216"/>
    </row>
    <row r="2803">
      <c r="G2803" t="str" s="106">
        <f>IF(ISBLANK(D2803),"",ROUND(D2803/(1+IF(ISBLANK(I2803),$L$3,I2803)),2))</f>
      </c>
      <c r="H2803" t="str" s="106">
        <f>IF(ISBLANK(D2803),"",D2803-G2803)</f>
      </c>
      <c r="I2803" s="216"/>
    </row>
    <row r="2804">
      <c r="G2804" t="str" s="106">
        <f>IF(ISBLANK(D2804),"",ROUND(D2804/(1+IF(ISBLANK(I2804),$L$3,I2804)),2))</f>
      </c>
      <c r="H2804" t="str" s="106">
        <f>IF(ISBLANK(D2804),"",D2804-G2804)</f>
      </c>
      <c r="I2804" s="216"/>
    </row>
    <row r="2805">
      <c r="G2805" t="str" s="106">
        <f>IF(ISBLANK(D2805),"",ROUND(D2805/(1+IF(ISBLANK(I2805),$L$3,I2805)),2))</f>
      </c>
      <c r="H2805" t="str" s="106">
        <f>IF(ISBLANK(D2805),"",D2805-G2805)</f>
      </c>
      <c r="I2805" s="216"/>
    </row>
    <row r="2806">
      <c r="G2806" t="str" s="106">
        <f>IF(ISBLANK(D2806),"",ROUND(D2806/(1+IF(ISBLANK(I2806),$L$3,I2806)),2))</f>
      </c>
      <c r="H2806" t="str" s="106">
        <f>IF(ISBLANK(D2806),"",D2806-G2806)</f>
      </c>
      <c r="I2806" s="216"/>
    </row>
    <row r="2807">
      <c r="G2807" t="str" s="106">
        <f>IF(ISBLANK(D2807),"",ROUND(D2807/(1+IF(ISBLANK(I2807),$L$3,I2807)),2))</f>
      </c>
      <c r="H2807" t="str" s="106">
        <f>IF(ISBLANK(D2807),"",D2807-G2807)</f>
      </c>
      <c r="I2807" s="216"/>
    </row>
    <row r="2808">
      <c r="G2808" t="str" s="106">
        <f>IF(ISBLANK(D2808),"",ROUND(D2808/(1+IF(ISBLANK(I2808),$L$3,I2808)),2))</f>
      </c>
      <c r="H2808" t="str" s="106">
        <f>IF(ISBLANK(D2808),"",D2808-G2808)</f>
      </c>
      <c r="I2808" s="216"/>
    </row>
    <row r="2809">
      <c r="G2809" t="str" s="106">
        <f>IF(ISBLANK(D2809),"",ROUND(D2809/(1+IF(ISBLANK(I2809),$L$3,I2809)),2))</f>
      </c>
      <c r="H2809" t="str" s="106">
        <f>IF(ISBLANK(D2809),"",D2809-G2809)</f>
      </c>
      <c r="I2809" s="216"/>
    </row>
    <row r="2810">
      <c r="G2810" t="str" s="106">
        <f>IF(ISBLANK(D2810),"",ROUND(D2810/(1+IF(ISBLANK(I2810),$L$3,I2810)),2))</f>
      </c>
      <c r="H2810" t="str" s="106">
        <f>IF(ISBLANK(D2810),"",D2810-G2810)</f>
      </c>
      <c r="I2810" s="216"/>
    </row>
    <row r="2811">
      <c r="G2811" t="str" s="106">
        <f>IF(ISBLANK(D2811),"",ROUND(D2811/(1+IF(ISBLANK(I2811),$L$3,I2811)),2))</f>
      </c>
      <c r="H2811" t="str" s="106">
        <f>IF(ISBLANK(D2811),"",D2811-G2811)</f>
      </c>
      <c r="I2811" s="216"/>
    </row>
    <row r="2812">
      <c r="G2812" t="str" s="106">
        <f>IF(ISBLANK(D2812),"",ROUND(D2812/(1+IF(ISBLANK(I2812),$L$3,I2812)),2))</f>
      </c>
      <c r="H2812" t="str" s="106">
        <f>IF(ISBLANK(D2812),"",D2812-G2812)</f>
      </c>
      <c r="I2812" s="216"/>
    </row>
    <row r="2813">
      <c r="G2813" t="str" s="106">
        <f>IF(ISBLANK(D2813),"",ROUND(D2813/(1+IF(ISBLANK(I2813),$L$3,I2813)),2))</f>
      </c>
      <c r="H2813" t="str" s="106">
        <f>IF(ISBLANK(D2813),"",D2813-G2813)</f>
      </c>
      <c r="I2813" s="216"/>
    </row>
    <row r="2814">
      <c r="G2814" t="str" s="106">
        <f>IF(ISBLANK(D2814),"",ROUND(D2814/(1+IF(ISBLANK(I2814),$L$3,I2814)),2))</f>
      </c>
      <c r="H2814" t="str" s="106">
        <f>IF(ISBLANK(D2814),"",D2814-G2814)</f>
      </c>
      <c r="I2814" s="216"/>
    </row>
    <row r="2815">
      <c r="G2815" t="str" s="106">
        <f>IF(ISBLANK(D2815),"",ROUND(D2815/(1+IF(ISBLANK(I2815),$L$3,I2815)),2))</f>
      </c>
      <c r="H2815" t="str" s="106">
        <f>IF(ISBLANK(D2815),"",D2815-G2815)</f>
      </c>
      <c r="I2815" s="216"/>
    </row>
    <row r="2816">
      <c r="G2816" t="str" s="106">
        <f>IF(ISBLANK(D2816),"",ROUND(D2816/(1+IF(ISBLANK(I2816),$L$3,I2816)),2))</f>
      </c>
      <c r="H2816" t="str" s="106">
        <f>IF(ISBLANK(D2816),"",D2816-G2816)</f>
      </c>
      <c r="I2816" s="216"/>
    </row>
    <row r="2817">
      <c r="G2817" t="str" s="106">
        <f>IF(ISBLANK(D2817),"",ROUND(D2817/(1+IF(ISBLANK(I2817),$L$3,I2817)),2))</f>
      </c>
      <c r="H2817" t="str" s="106">
        <f>IF(ISBLANK(D2817),"",D2817-G2817)</f>
      </c>
      <c r="I2817" s="216"/>
    </row>
    <row r="2818">
      <c r="G2818" t="str" s="106">
        <f>IF(ISBLANK(D2818),"",ROUND(D2818/(1+IF(ISBLANK(I2818),$L$3,I2818)),2))</f>
      </c>
      <c r="H2818" t="str" s="106">
        <f>IF(ISBLANK(D2818),"",D2818-G2818)</f>
      </c>
      <c r="I2818" s="216"/>
    </row>
    <row r="2819">
      <c r="G2819" t="str" s="106">
        <f>IF(ISBLANK(D2819),"",ROUND(D2819/(1+IF(ISBLANK(I2819),$L$3,I2819)),2))</f>
      </c>
      <c r="H2819" t="str" s="106">
        <f>IF(ISBLANK(D2819),"",D2819-G2819)</f>
      </c>
      <c r="I2819" s="216"/>
    </row>
    <row r="2820">
      <c r="G2820" t="str" s="106">
        <f>IF(ISBLANK(D2820),"",ROUND(D2820/(1+IF(ISBLANK(I2820),$L$3,I2820)),2))</f>
      </c>
      <c r="H2820" t="str" s="106">
        <f>IF(ISBLANK(D2820),"",D2820-G2820)</f>
      </c>
      <c r="I2820" s="216"/>
    </row>
    <row r="2821">
      <c r="G2821" t="str" s="106">
        <f>IF(ISBLANK(D2821),"",ROUND(D2821/(1+IF(ISBLANK(I2821),$L$3,I2821)),2))</f>
      </c>
      <c r="H2821" t="str" s="106">
        <f>IF(ISBLANK(D2821),"",D2821-G2821)</f>
      </c>
      <c r="I2821" s="216"/>
    </row>
    <row r="2822">
      <c r="G2822" t="str" s="106">
        <f>IF(ISBLANK(D2822),"",ROUND(D2822/(1+IF(ISBLANK(I2822),$L$3,I2822)),2))</f>
      </c>
      <c r="H2822" t="str" s="106">
        <f>IF(ISBLANK(D2822),"",D2822-G2822)</f>
      </c>
      <c r="I2822" s="216"/>
    </row>
    <row r="2823">
      <c r="G2823" t="str" s="106">
        <f>IF(ISBLANK(D2823),"",ROUND(D2823/(1+IF(ISBLANK(I2823),$L$3,I2823)),2))</f>
      </c>
      <c r="H2823" t="str" s="106">
        <f>IF(ISBLANK(D2823),"",D2823-G2823)</f>
      </c>
      <c r="I2823" s="216"/>
    </row>
    <row r="2824">
      <c r="G2824" t="str" s="106">
        <f>IF(ISBLANK(D2824),"",ROUND(D2824/(1+IF(ISBLANK(I2824),$L$3,I2824)),2))</f>
      </c>
      <c r="H2824" t="str" s="106">
        <f>IF(ISBLANK(D2824),"",D2824-G2824)</f>
      </c>
      <c r="I2824" s="216"/>
    </row>
    <row r="2825">
      <c r="G2825" t="str" s="106">
        <f>IF(ISBLANK(D2825),"",ROUND(D2825/(1+IF(ISBLANK(I2825),$L$3,I2825)),2))</f>
      </c>
      <c r="H2825" t="str" s="106">
        <f>IF(ISBLANK(D2825),"",D2825-G2825)</f>
      </c>
      <c r="I2825" s="216"/>
    </row>
    <row r="2826">
      <c r="G2826" t="str" s="106">
        <f>IF(ISBLANK(D2826),"",ROUND(D2826/(1+IF(ISBLANK(I2826),$L$3,I2826)),2))</f>
      </c>
      <c r="H2826" t="str" s="106">
        <f>IF(ISBLANK(D2826),"",D2826-G2826)</f>
      </c>
      <c r="I2826" s="216"/>
    </row>
    <row r="2827">
      <c r="G2827" t="str" s="106">
        <f>IF(ISBLANK(D2827),"",ROUND(D2827/(1+IF(ISBLANK(I2827),$L$3,I2827)),2))</f>
      </c>
      <c r="H2827" t="str" s="106">
        <f>IF(ISBLANK(D2827),"",D2827-G2827)</f>
      </c>
      <c r="I2827" s="216"/>
    </row>
    <row r="2828">
      <c r="G2828" t="str" s="106">
        <f>IF(ISBLANK(D2828),"",ROUND(D2828/(1+IF(ISBLANK(I2828),$L$3,I2828)),2))</f>
      </c>
      <c r="H2828" t="str" s="106">
        <f>IF(ISBLANK(D2828),"",D2828-G2828)</f>
      </c>
      <c r="I2828" s="216"/>
    </row>
    <row r="2829">
      <c r="G2829" t="str" s="106">
        <f>IF(ISBLANK(D2829),"",ROUND(D2829/(1+IF(ISBLANK(I2829),$L$3,I2829)),2))</f>
      </c>
      <c r="H2829" t="str" s="106">
        <f>IF(ISBLANK(D2829),"",D2829-G2829)</f>
      </c>
      <c r="I2829" s="216"/>
    </row>
    <row r="2830">
      <c r="G2830" t="str" s="106">
        <f>IF(ISBLANK(D2830),"",ROUND(D2830/(1+IF(ISBLANK(I2830),$L$3,I2830)),2))</f>
      </c>
      <c r="H2830" t="str" s="106">
        <f>IF(ISBLANK(D2830),"",D2830-G2830)</f>
      </c>
      <c r="I2830" s="216"/>
    </row>
    <row r="2831">
      <c r="G2831" t="str" s="106">
        <f>IF(ISBLANK(D2831),"",ROUND(D2831/(1+IF(ISBLANK(I2831),$L$3,I2831)),2))</f>
      </c>
      <c r="H2831" t="str" s="106">
        <f>IF(ISBLANK(D2831),"",D2831-G2831)</f>
      </c>
      <c r="I2831" s="216"/>
    </row>
    <row r="2832">
      <c r="G2832" t="str" s="106">
        <f>IF(ISBLANK(D2832),"",ROUND(D2832/(1+IF(ISBLANK(I2832),$L$3,I2832)),2))</f>
      </c>
      <c r="H2832" t="str" s="106">
        <f>IF(ISBLANK(D2832),"",D2832-G2832)</f>
      </c>
      <c r="I2832" s="216"/>
    </row>
    <row r="2833">
      <c r="G2833" t="str" s="106">
        <f>IF(ISBLANK(D2833),"",ROUND(D2833/(1+IF(ISBLANK(I2833),$L$3,I2833)),2))</f>
      </c>
      <c r="H2833" t="str" s="106">
        <f>IF(ISBLANK(D2833),"",D2833-G2833)</f>
      </c>
      <c r="I2833" s="216"/>
    </row>
    <row r="2834">
      <c r="G2834" t="str" s="106">
        <f>IF(ISBLANK(D2834),"",ROUND(D2834/(1+IF(ISBLANK(I2834),$L$3,I2834)),2))</f>
      </c>
      <c r="H2834" t="str" s="106">
        <f>IF(ISBLANK(D2834),"",D2834-G2834)</f>
      </c>
      <c r="I2834" s="216"/>
    </row>
    <row r="2835">
      <c r="G2835" t="str" s="106">
        <f>IF(ISBLANK(D2835),"",ROUND(D2835/(1+IF(ISBLANK(I2835),$L$3,I2835)),2))</f>
      </c>
      <c r="H2835" t="str" s="106">
        <f>IF(ISBLANK(D2835),"",D2835-G2835)</f>
      </c>
      <c r="I2835" s="216"/>
    </row>
    <row r="2836">
      <c r="G2836" t="str" s="106">
        <f>IF(ISBLANK(D2836),"",ROUND(D2836/(1+IF(ISBLANK(I2836),$L$3,I2836)),2))</f>
      </c>
      <c r="H2836" t="str" s="106">
        <f>IF(ISBLANK(D2836),"",D2836-G2836)</f>
      </c>
      <c r="I2836" s="216"/>
    </row>
    <row r="2837">
      <c r="G2837" t="str" s="106">
        <f>IF(ISBLANK(D2837),"",ROUND(D2837/(1+IF(ISBLANK(I2837),$L$3,I2837)),2))</f>
      </c>
      <c r="H2837" t="str" s="106">
        <f>IF(ISBLANK(D2837),"",D2837-G2837)</f>
      </c>
      <c r="I2837" s="216"/>
    </row>
    <row r="2838">
      <c r="G2838" t="str" s="106">
        <f>IF(ISBLANK(D2838),"",ROUND(D2838/(1+IF(ISBLANK(I2838),$L$3,I2838)),2))</f>
      </c>
      <c r="H2838" t="str" s="106">
        <f>IF(ISBLANK(D2838),"",D2838-G2838)</f>
      </c>
      <c r="I2838" s="216"/>
    </row>
    <row r="2839">
      <c r="G2839" t="str" s="106">
        <f>IF(ISBLANK(D2839),"",ROUND(D2839/(1+IF(ISBLANK(I2839),$L$3,I2839)),2))</f>
      </c>
      <c r="H2839" t="str" s="106">
        <f>IF(ISBLANK(D2839),"",D2839-G2839)</f>
      </c>
      <c r="I2839" s="216"/>
    </row>
    <row r="2840">
      <c r="G2840" t="str" s="106">
        <f>IF(ISBLANK(D2840),"",ROUND(D2840/(1+IF(ISBLANK(I2840),$L$3,I2840)),2))</f>
      </c>
      <c r="H2840" t="str" s="106">
        <f>IF(ISBLANK(D2840),"",D2840-G2840)</f>
      </c>
      <c r="I2840" s="216"/>
    </row>
    <row r="2841">
      <c r="G2841" t="str" s="106">
        <f>IF(ISBLANK(D2841),"",ROUND(D2841/(1+IF(ISBLANK(I2841),$L$3,I2841)),2))</f>
      </c>
      <c r="H2841" t="str" s="106">
        <f>IF(ISBLANK(D2841),"",D2841-G2841)</f>
      </c>
      <c r="I2841" s="216"/>
    </row>
    <row r="2842">
      <c r="G2842" t="str" s="106">
        <f>IF(ISBLANK(D2842),"",ROUND(D2842/(1+IF(ISBLANK(I2842),$L$3,I2842)),2))</f>
      </c>
      <c r="H2842" t="str" s="106">
        <f>IF(ISBLANK(D2842),"",D2842-G2842)</f>
      </c>
      <c r="I2842" s="216"/>
    </row>
    <row r="2843">
      <c r="G2843" t="str" s="106">
        <f>IF(ISBLANK(D2843),"",ROUND(D2843/(1+IF(ISBLANK(I2843),$L$3,I2843)),2))</f>
      </c>
      <c r="H2843" t="str" s="106">
        <f>IF(ISBLANK(D2843),"",D2843-G2843)</f>
      </c>
      <c r="I2843" s="216"/>
    </row>
    <row r="2844">
      <c r="G2844" t="str" s="106">
        <f>IF(ISBLANK(D2844),"",ROUND(D2844/(1+IF(ISBLANK(I2844),$L$3,I2844)),2))</f>
      </c>
      <c r="H2844" t="str" s="106">
        <f>IF(ISBLANK(D2844),"",D2844-G2844)</f>
      </c>
      <c r="I2844" s="216"/>
    </row>
    <row r="2845">
      <c r="G2845" t="str" s="106">
        <f>IF(ISBLANK(D2845),"",ROUND(D2845/(1+IF(ISBLANK(I2845),$L$3,I2845)),2))</f>
      </c>
      <c r="H2845" t="str" s="106">
        <f>IF(ISBLANK(D2845),"",D2845-G2845)</f>
      </c>
      <c r="I2845" s="216"/>
    </row>
    <row r="2846">
      <c r="G2846" t="str" s="106">
        <f>IF(ISBLANK(D2846),"",ROUND(D2846/(1+IF(ISBLANK(I2846),$L$3,I2846)),2))</f>
      </c>
      <c r="H2846" t="str" s="106">
        <f>IF(ISBLANK(D2846),"",D2846-G2846)</f>
      </c>
      <c r="I2846" s="216"/>
    </row>
    <row r="2847">
      <c r="G2847" t="str" s="106">
        <f>IF(ISBLANK(D2847),"",ROUND(D2847/(1+IF(ISBLANK(I2847),$L$3,I2847)),2))</f>
      </c>
      <c r="H2847" t="str" s="106">
        <f>IF(ISBLANK(D2847),"",D2847-G2847)</f>
      </c>
      <c r="I2847" s="216"/>
    </row>
    <row r="2848">
      <c r="G2848" t="str" s="106">
        <f>IF(ISBLANK(D2848),"",ROUND(D2848/(1+IF(ISBLANK(I2848),$L$3,I2848)),2))</f>
      </c>
      <c r="H2848" t="str" s="106">
        <f>IF(ISBLANK(D2848),"",D2848-G2848)</f>
      </c>
      <c r="I2848" s="216"/>
    </row>
    <row r="2849">
      <c r="G2849" t="str" s="106">
        <f>IF(ISBLANK(D2849),"",ROUND(D2849/(1+IF(ISBLANK(I2849),$L$3,I2849)),2))</f>
      </c>
      <c r="H2849" t="str" s="106">
        <f>IF(ISBLANK(D2849),"",D2849-G2849)</f>
      </c>
      <c r="I2849" s="216"/>
    </row>
    <row r="2850">
      <c r="G2850" t="str" s="106">
        <f>IF(ISBLANK(D2850),"",ROUND(D2850/(1+IF(ISBLANK(I2850),$L$3,I2850)),2))</f>
      </c>
      <c r="H2850" t="str" s="106">
        <f>IF(ISBLANK(D2850),"",D2850-G2850)</f>
      </c>
      <c r="I2850" s="216"/>
    </row>
    <row r="2851">
      <c r="G2851" t="str" s="106">
        <f>IF(ISBLANK(D2851),"",ROUND(D2851/(1+IF(ISBLANK(I2851),$L$3,I2851)),2))</f>
      </c>
      <c r="H2851" t="str" s="106">
        <f>IF(ISBLANK(D2851),"",D2851-G2851)</f>
      </c>
      <c r="I2851" s="216"/>
    </row>
    <row r="2852">
      <c r="G2852" t="str" s="106">
        <f>IF(ISBLANK(D2852),"",ROUND(D2852/(1+IF(ISBLANK(I2852),$L$3,I2852)),2))</f>
      </c>
      <c r="H2852" t="str" s="106">
        <f>IF(ISBLANK(D2852),"",D2852-G2852)</f>
      </c>
      <c r="I2852" s="216"/>
    </row>
    <row r="2853">
      <c r="G2853" t="str" s="106">
        <f>IF(ISBLANK(D2853),"",ROUND(D2853/(1+IF(ISBLANK(I2853),$L$3,I2853)),2))</f>
      </c>
      <c r="H2853" t="str" s="106">
        <f>IF(ISBLANK(D2853),"",D2853-G2853)</f>
      </c>
      <c r="I2853" s="216"/>
    </row>
    <row r="2854">
      <c r="G2854" t="str" s="106">
        <f>IF(ISBLANK(D2854),"",ROUND(D2854/(1+IF(ISBLANK(I2854),$L$3,I2854)),2))</f>
      </c>
      <c r="H2854" t="str" s="106">
        <f>IF(ISBLANK(D2854),"",D2854-G2854)</f>
      </c>
      <c r="I2854" s="216"/>
    </row>
    <row r="2855">
      <c r="G2855" t="str" s="106">
        <f>IF(ISBLANK(D2855),"",ROUND(D2855/(1+IF(ISBLANK(I2855),$L$3,I2855)),2))</f>
      </c>
      <c r="H2855" t="str" s="106">
        <f>IF(ISBLANK(D2855),"",D2855-G2855)</f>
      </c>
      <c r="I2855" s="216"/>
    </row>
    <row r="2856">
      <c r="G2856" t="str" s="106">
        <f>IF(ISBLANK(D2856),"",ROUND(D2856/(1+IF(ISBLANK(I2856),$L$3,I2856)),2))</f>
      </c>
      <c r="H2856" t="str" s="106">
        <f>IF(ISBLANK(D2856),"",D2856-G2856)</f>
      </c>
      <c r="I2856" s="216"/>
    </row>
    <row r="2857">
      <c r="G2857" t="str" s="106">
        <f>IF(ISBLANK(D2857),"",ROUND(D2857/(1+IF(ISBLANK(I2857),$L$3,I2857)),2))</f>
      </c>
      <c r="H2857" t="str" s="106">
        <f>IF(ISBLANK(D2857),"",D2857-G2857)</f>
      </c>
      <c r="I2857" s="216"/>
    </row>
    <row r="2858">
      <c r="G2858" t="str" s="106">
        <f>IF(ISBLANK(D2858),"",ROUND(D2858/(1+IF(ISBLANK(I2858),$L$3,I2858)),2))</f>
      </c>
      <c r="H2858" t="str" s="106">
        <f>IF(ISBLANK(D2858),"",D2858-G2858)</f>
      </c>
      <c r="I2858" s="216"/>
    </row>
    <row r="2859">
      <c r="G2859" t="str" s="106">
        <f>IF(ISBLANK(D2859),"",ROUND(D2859/(1+IF(ISBLANK(I2859),$L$3,I2859)),2))</f>
      </c>
      <c r="H2859" t="str" s="106">
        <f>IF(ISBLANK(D2859),"",D2859-G2859)</f>
      </c>
      <c r="I2859" s="216"/>
    </row>
    <row r="2860">
      <c r="G2860" t="str" s="106">
        <f>IF(ISBLANK(D2860),"",ROUND(D2860/(1+IF(ISBLANK(I2860),$L$3,I2860)),2))</f>
      </c>
      <c r="H2860" t="str" s="106">
        <f>IF(ISBLANK(D2860),"",D2860-G2860)</f>
      </c>
      <c r="I2860" s="216"/>
    </row>
    <row r="2861">
      <c r="G2861" t="str" s="106">
        <f>IF(ISBLANK(D2861),"",ROUND(D2861/(1+IF(ISBLANK(I2861),$L$3,I2861)),2))</f>
      </c>
      <c r="H2861" t="str" s="106">
        <f>IF(ISBLANK(D2861),"",D2861-G2861)</f>
      </c>
      <c r="I2861" s="216"/>
    </row>
    <row r="2862">
      <c r="G2862" t="str" s="106">
        <f>IF(ISBLANK(D2862),"",ROUND(D2862/(1+IF(ISBLANK(I2862),$L$3,I2862)),2))</f>
      </c>
      <c r="H2862" t="str" s="106">
        <f>IF(ISBLANK(D2862),"",D2862-G2862)</f>
      </c>
      <c r="I2862" s="216"/>
    </row>
    <row r="2863">
      <c r="G2863" t="str" s="106">
        <f>IF(ISBLANK(D2863),"",ROUND(D2863/(1+IF(ISBLANK(I2863),$L$3,I2863)),2))</f>
      </c>
      <c r="H2863" t="str" s="106">
        <f>IF(ISBLANK(D2863),"",D2863-G2863)</f>
      </c>
      <c r="I2863" s="216"/>
    </row>
    <row r="2864">
      <c r="G2864" t="str" s="106">
        <f>IF(ISBLANK(D2864),"",ROUND(D2864/(1+IF(ISBLANK(I2864),$L$3,I2864)),2))</f>
      </c>
      <c r="H2864" t="str" s="106">
        <f>IF(ISBLANK(D2864),"",D2864-G2864)</f>
      </c>
      <c r="I2864" s="216"/>
    </row>
    <row r="2865">
      <c r="G2865" t="str" s="106">
        <f>IF(ISBLANK(D2865),"",ROUND(D2865/(1+IF(ISBLANK(I2865),$L$3,I2865)),2))</f>
      </c>
      <c r="H2865" t="str" s="106">
        <f>IF(ISBLANK(D2865),"",D2865-G2865)</f>
      </c>
      <c r="I2865" s="216"/>
    </row>
    <row r="2866">
      <c r="G2866" t="str" s="106">
        <f>IF(ISBLANK(D2866),"",ROUND(D2866/(1+IF(ISBLANK(I2866),$L$3,I2866)),2))</f>
      </c>
      <c r="H2866" t="str" s="106">
        <f>IF(ISBLANK(D2866),"",D2866-G2866)</f>
      </c>
      <c r="I2866" s="216"/>
    </row>
    <row r="2867">
      <c r="G2867" t="str" s="106">
        <f>IF(ISBLANK(D2867),"",ROUND(D2867/(1+IF(ISBLANK(I2867),$L$3,I2867)),2))</f>
      </c>
      <c r="H2867" t="str" s="106">
        <f>IF(ISBLANK(D2867),"",D2867-G2867)</f>
      </c>
      <c r="I2867" s="216"/>
    </row>
    <row r="2868">
      <c r="G2868" t="str" s="106">
        <f>IF(ISBLANK(D2868),"",ROUND(D2868/(1+IF(ISBLANK(I2868),$L$3,I2868)),2))</f>
      </c>
      <c r="H2868" t="str" s="106">
        <f>IF(ISBLANK(D2868),"",D2868-G2868)</f>
      </c>
      <c r="I2868" s="216"/>
    </row>
    <row r="2869">
      <c r="G2869" t="str" s="106">
        <f>IF(ISBLANK(D2869),"",ROUND(D2869/(1+IF(ISBLANK(I2869),$L$3,I2869)),2))</f>
      </c>
      <c r="H2869" t="str" s="106">
        <f>IF(ISBLANK(D2869),"",D2869-G2869)</f>
      </c>
      <c r="I2869" s="216"/>
    </row>
    <row r="2870">
      <c r="G2870" t="str" s="106">
        <f>IF(ISBLANK(D2870),"",ROUND(D2870/(1+IF(ISBLANK(I2870),$L$3,I2870)),2))</f>
      </c>
      <c r="H2870" t="str" s="106">
        <f>IF(ISBLANK(D2870),"",D2870-G2870)</f>
      </c>
      <c r="I2870" s="216"/>
    </row>
    <row r="2871">
      <c r="G2871" t="str" s="106">
        <f>IF(ISBLANK(D2871),"",ROUND(D2871/(1+IF(ISBLANK(I2871),$L$3,I2871)),2))</f>
      </c>
      <c r="H2871" t="str" s="106">
        <f>IF(ISBLANK(D2871),"",D2871-G2871)</f>
      </c>
      <c r="I2871" s="216"/>
    </row>
    <row r="2872">
      <c r="G2872" t="str" s="106">
        <f>IF(ISBLANK(D2872),"",ROUND(D2872/(1+IF(ISBLANK(I2872),$L$3,I2872)),2))</f>
      </c>
      <c r="H2872" t="str" s="106">
        <f>IF(ISBLANK(D2872),"",D2872-G2872)</f>
      </c>
      <c r="I2872" s="216"/>
    </row>
    <row r="2873">
      <c r="G2873" t="str" s="106">
        <f>IF(ISBLANK(D2873),"",ROUND(D2873/(1+IF(ISBLANK(I2873),$L$3,I2873)),2))</f>
      </c>
      <c r="H2873" t="str" s="106">
        <f>IF(ISBLANK(D2873),"",D2873-G2873)</f>
      </c>
      <c r="I2873" s="216"/>
    </row>
    <row r="2874">
      <c r="G2874" t="str" s="106">
        <f>IF(ISBLANK(D2874),"",ROUND(D2874/(1+IF(ISBLANK(I2874),$L$3,I2874)),2))</f>
      </c>
      <c r="H2874" t="str" s="106">
        <f>IF(ISBLANK(D2874),"",D2874-G2874)</f>
      </c>
      <c r="I2874" s="216"/>
    </row>
    <row r="2875">
      <c r="G2875" t="str" s="106">
        <f>IF(ISBLANK(D2875),"",ROUND(D2875/(1+IF(ISBLANK(I2875),$L$3,I2875)),2))</f>
      </c>
      <c r="H2875" t="str" s="106">
        <f>IF(ISBLANK(D2875),"",D2875-G2875)</f>
      </c>
      <c r="I2875" s="216"/>
    </row>
    <row r="2876">
      <c r="G2876" t="str" s="106">
        <f>IF(ISBLANK(D2876),"",ROUND(D2876/(1+IF(ISBLANK(I2876),$L$3,I2876)),2))</f>
      </c>
      <c r="H2876" t="str" s="106">
        <f>IF(ISBLANK(D2876),"",D2876-G2876)</f>
      </c>
      <c r="I2876" s="216"/>
    </row>
    <row r="2877">
      <c r="G2877" t="str" s="106">
        <f>IF(ISBLANK(D2877),"",ROUND(D2877/(1+IF(ISBLANK(I2877),$L$3,I2877)),2))</f>
      </c>
      <c r="H2877" t="str" s="106">
        <f>IF(ISBLANK(D2877),"",D2877-G2877)</f>
      </c>
      <c r="I2877" s="216"/>
    </row>
    <row r="2878">
      <c r="G2878" t="str" s="106">
        <f>IF(ISBLANK(D2878),"",ROUND(D2878/(1+IF(ISBLANK(I2878),$L$3,I2878)),2))</f>
      </c>
      <c r="H2878" t="str" s="106">
        <f>IF(ISBLANK(D2878),"",D2878-G2878)</f>
      </c>
      <c r="I2878" s="216"/>
    </row>
    <row r="2879">
      <c r="G2879" t="str" s="106">
        <f>IF(ISBLANK(D2879),"",ROUND(D2879/(1+IF(ISBLANK(I2879),$L$3,I2879)),2))</f>
      </c>
      <c r="H2879" t="str" s="106">
        <f>IF(ISBLANK(D2879),"",D2879-G2879)</f>
      </c>
      <c r="I2879" s="216"/>
    </row>
    <row r="2880">
      <c r="G2880" t="str" s="106">
        <f>IF(ISBLANK(D2880),"",ROUND(D2880/(1+IF(ISBLANK(I2880),$L$3,I2880)),2))</f>
      </c>
      <c r="H2880" t="str" s="106">
        <f>IF(ISBLANK(D2880),"",D2880-G2880)</f>
      </c>
      <c r="I2880" s="216"/>
    </row>
    <row r="2881">
      <c r="G2881" t="str" s="106">
        <f>IF(ISBLANK(D2881),"",ROUND(D2881/(1+IF(ISBLANK(I2881),$L$3,I2881)),2))</f>
      </c>
      <c r="H2881" t="str" s="106">
        <f>IF(ISBLANK(D2881),"",D2881-G2881)</f>
      </c>
      <c r="I2881" s="216"/>
    </row>
    <row r="2882">
      <c r="G2882" t="str" s="106">
        <f>IF(ISBLANK(D2882),"",ROUND(D2882/(1+IF(ISBLANK(I2882),$L$3,I2882)),2))</f>
      </c>
      <c r="H2882" t="str" s="106">
        <f>IF(ISBLANK(D2882),"",D2882-G2882)</f>
      </c>
      <c r="I2882" s="216"/>
    </row>
    <row r="2883">
      <c r="G2883" t="str" s="106">
        <f>IF(ISBLANK(D2883),"",ROUND(D2883/(1+IF(ISBLANK(I2883),$L$3,I2883)),2))</f>
      </c>
      <c r="H2883" t="str" s="106">
        <f>IF(ISBLANK(D2883),"",D2883-G2883)</f>
      </c>
      <c r="I2883" s="216"/>
    </row>
    <row r="2884">
      <c r="G2884" t="str" s="106">
        <f>IF(ISBLANK(D2884),"",ROUND(D2884/(1+IF(ISBLANK(I2884),$L$3,I2884)),2))</f>
      </c>
      <c r="H2884" t="str" s="106">
        <f>IF(ISBLANK(D2884),"",D2884-G2884)</f>
      </c>
      <c r="I2884" s="216"/>
    </row>
    <row r="2885">
      <c r="G2885" t="str" s="106">
        <f>IF(ISBLANK(D2885),"",ROUND(D2885/(1+IF(ISBLANK(I2885),$L$3,I2885)),2))</f>
      </c>
      <c r="H2885" t="str" s="106">
        <f>IF(ISBLANK(D2885),"",D2885-G2885)</f>
      </c>
      <c r="I2885" s="216"/>
    </row>
    <row r="2886">
      <c r="G2886" t="str" s="106">
        <f>IF(ISBLANK(D2886),"",ROUND(D2886/(1+IF(ISBLANK(I2886),$L$3,I2886)),2))</f>
      </c>
      <c r="H2886" t="str" s="106">
        <f>IF(ISBLANK(D2886),"",D2886-G2886)</f>
      </c>
      <c r="I2886" s="216"/>
    </row>
    <row r="2887">
      <c r="G2887" t="str" s="106">
        <f>IF(ISBLANK(D2887),"",ROUND(D2887/(1+IF(ISBLANK(I2887),$L$3,I2887)),2))</f>
      </c>
      <c r="H2887" t="str" s="106">
        <f>IF(ISBLANK(D2887),"",D2887-G2887)</f>
      </c>
      <c r="I2887" s="216"/>
    </row>
    <row r="2888">
      <c r="G2888" t="str" s="106">
        <f>IF(ISBLANK(D2888),"",ROUND(D2888/(1+IF(ISBLANK(I2888),$L$3,I2888)),2))</f>
      </c>
      <c r="H2888" t="str" s="106">
        <f>IF(ISBLANK(D2888),"",D2888-G2888)</f>
      </c>
      <c r="I2888" s="216"/>
    </row>
    <row r="2889">
      <c r="G2889" t="str" s="106">
        <f>IF(ISBLANK(D2889),"",ROUND(D2889/(1+IF(ISBLANK(I2889),$L$3,I2889)),2))</f>
      </c>
      <c r="H2889" t="str" s="106">
        <f>IF(ISBLANK(D2889),"",D2889-G2889)</f>
      </c>
      <c r="I2889" s="216"/>
    </row>
    <row r="2890">
      <c r="G2890" t="str" s="106">
        <f>IF(ISBLANK(D2890),"",ROUND(D2890/(1+IF(ISBLANK(I2890),$L$3,I2890)),2))</f>
      </c>
      <c r="H2890" t="str" s="106">
        <f>IF(ISBLANK(D2890),"",D2890-G2890)</f>
      </c>
      <c r="I2890" s="216"/>
    </row>
    <row r="2891">
      <c r="G2891" t="str" s="106">
        <f>IF(ISBLANK(D2891),"",ROUND(D2891/(1+IF(ISBLANK(I2891),$L$3,I2891)),2))</f>
      </c>
      <c r="H2891" t="str" s="106">
        <f>IF(ISBLANK(D2891),"",D2891-G2891)</f>
      </c>
      <c r="I2891" s="216"/>
    </row>
    <row r="2892">
      <c r="G2892" t="str" s="106">
        <f>IF(ISBLANK(D2892),"",ROUND(D2892/(1+IF(ISBLANK(I2892),$L$3,I2892)),2))</f>
      </c>
      <c r="H2892" t="str" s="106">
        <f>IF(ISBLANK(D2892),"",D2892-G2892)</f>
      </c>
      <c r="I2892" s="216"/>
    </row>
    <row r="2893">
      <c r="G2893" t="str" s="106">
        <f>IF(ISBLANK(D2893),"",ROUND(D2893/(1+IF(ISBLANK(I2893),$L$3,I2893)),2))</f>
      </c>
      <c r="H2893" t="str" s="106">
        <f>IF(ISBLANK(D2893),"",D2893-G2893)</f>
      </c>
      <c r="I2893" s="216"/>
    </row>
    <row r="2894">
      <c r="G2894" t="str" s="106">
        <f>IF(ISBLANK(D2894),"",ROUND(D2894/(1+IF(ISBLANK(I2894),$L$3,I2894)),2))</f>
      </c>
      <c r="H2894" t="str" s="106">
        <f>IF(ISBLANK(D2894),"",D2894-G2894)</f>
      </c>
      <c r="I2894" s="216"/>
    </row>
    <row r="2895">
      <c r="G2895" t="str" s="106">
        <f>IF(ISBLANK(D2895),"",ROUND(D2895/(1+IF(ISBLANK(I2895),$L$3,I2895)),2))</f>
      </c>
      <c r="H2895" t="str" s="106">
        <f>IF(ISBLANK(D2895),"",D2895-G2895)</f>
      </c>
      <c r="I2895" s="216"/>
    </row>
    <row r="2896">
      <c r="G2896" t="str" s="106">
        <f>IF(ISBLANK(D2896),"",ROUND(D2896/(1+IF(ISBLANK(I2896),$L$3,I2896)),2))</f>
      </c>
      <c r="H2896" t="str" s="106">
        <f>IF(ISBLANK(D2896),"",D2896-G2896)</f>
      </c>
      <c r="I2896" s="216"/>
    </row>
    <row r="2897">
      <c r="G2897" t="str" s="106">
        <f>IF(ISBLANK(D2897),"",ROUND(D2897/(1+IF(ISBLANK(I2897),$L$3,I2897)),2))</f>
      </c>
      <c r="H2897" t="str" s="106">
        <f>IF(ISBLANK(D2897),"",D2897-G2897)</f>
      </c>
      <c r="I2897" s="216"/>
    </row>
    <row r="2898">
      <c r="G2898" t="str" s="106">
        <f>IF(ISBLANK(D2898),"",ROUND(D2898/(1+IF(ISBLANK(I2898),$L$3,I2898)),2))</f>
      </c>
      <c r="H2898" t="str" s="106">
        <f>IF(ISBLANK(D2898),"",D2898-G2898)</f>
      </c>
      <c r="I2898" s="216"/>
    </row>
    <row r="2899">
      <c r="G2899" t="str" s="106">
        <f>IF(ISBLANK(D2899),"",ROUND(D2899/(1+IF(ISBLANK(I2899),$L$3,I2899)),2))</f>
      </c>
      <c r="H2899" t="str" s="106">
        <f>IF(ISBLANK(D2899),"",D2899-G2899)</f>
      </c>
      <c r="I2899" s="216"/>
    </row>
    <row r="2900">
      <c r="G2900" t="str" s="106">
        <f>IF(ISBLANK(D2900),"",ROUND(D2900/(1+IF(ISBLANK(I2900),$L$3,I2900)),2))</f>
      </c>
      <c r="H2900" t="str" s="106">
        <f>IF(ISBLANK(D2900),"",D2900-G2900)</f>
      </c>
      <c r="I2900" s="216"/>
    </row>
    <row r="2901">
      <c r="G2901" t="str" s="106">
        <f>IF(ISBLANK(D2901),"",ROUND(D2901/(1+IF(ISBLANK(I2901),$L$3,I2901)),2))</f>
      </c>
      <c r="H2901" t="str" s="106">
        <f>IF(ISBLANK(D2901),"",D2901-G2901)</f>
      </c>
      <c r="I2901" s="216"/>
    </row>
    <row r="2902">
      <c r="G2902" t="str" s="106">
        <f>IF(ISBLANK(D2902),"",ROUND(D2902/(1+IF(ISBLANK(I2902),$L$3,I2902)),2))</f>
      </c>
      <c r="H2902" t="str" s="106">
        <f>IF(ISBLANK(D2902),"",D2902-G2902)</f>
      </c>
      <c r="I2902" s="216"/>
    </row>
    <row r="2903">
      <c r="G2903" t="str" s="106">
        <f>IF(ISBLANK(D2903),"",ROUND(D2903/(1+IF(ISBLANK(I2903),$L$3,I2903)),2))</f>
      </c>
      <c r="H2903" t="str" s="106">
        <f>IF(ISBLANK(D2903),"",D2903-G2903)</f>
      </c>
      <c r="I2903" s="216"/>
    </row>
    <row r="2904">
      <c r="G2904" t="str" s="106">
        <f>IF(ISBLANK(D2904),"",ROUND(D2904/(1+IF(ISBLANK(I2904),$L$3,I2904)),2))</f>
      </c>
      <c r="H2904" t="str" s="106">
        <f>IF(ISBLANK(D2904),"",D2904-G2904)</f>
      </c>
      <c r="I2904" s="216"/>
    </row>
    <row r="2905">
      <c r="G2905" t="str" s="106">
        <f>IF(ISBLANK(D2905),"",ROUND(D2905/(1+IF(ISBLANK(I2905),$L$3,I2905)),2))</f>
      </c>
      <c r="H2905" t="str" s="106">
        <f>IF(ISBLANK(D2905),"",D2905-G2905)</f>
      </c>
      <c r="I2905" s="216"/>
    </row>
    <row r="2906">
      <c r="G2906" t="str" s="106">
        <f>IF(ISBLANK(D2906),"",ROUND(D2906/(1+IF(ISBLANK(I2906),$L$3,I2906)),2))</f>
      </c>
      <c r="H2906" t="str" s="106">
        <f>IF(ISBLANK(D2906),"",D2906-G2906)</f>
      </c>
      <c r="I2906" s="216"/>
    </row>
    <row r="2907">
      <c r="G2907" t="str" s="106">
        <f>IF(ISBLANK(D2907),"",ROUND(D2907/(1+IF(ISBLANK(I2907),$L$3,I2907)),2))</f>
      </c>
      <c r="H2907" t="str" s="106">
        <f>IF(ISBLANK(D2907),"",D2907-G2907)</f>
      </c>
      <c r="I2907" s="216"/>
    </row>
    <row r="2908">
      <c r="G2908" t="str" s="106">
        <f>IF(ISBLANK(D2908),"",ROUND(D2908/(1+IF(ISBLANK(I2908),$L$3,I2908)),2))</f>
      </c>
      <c r="H2908" t="str" s="106">
        <f>IF(ISBLANK(D2908),"",D2908-G2908)</f>
      </c>
      <c r="I2908" s="216"/>
    </row>
    <row r="2909">
      <c r="G2909" t="str" s="106">
        <f>IF(ISBLANK(D2909),"",ROUND(D2909/(1+IF(ISBLANK(I2909),$L$3,I2909)),2))</f>
      </c>
      <c r="H2909" t="str" s="106">
        <f>IF(ISBLANK(D2909),"",D2909-G2909)</f>
      </c>
      <c r="I2909" s="216"/>
    </row>
    <row r="2910">
      <c r="G2910" t="str" s="106">
        <f>IF(ISBLANK(D2910),"",ROUND(D2910/(1+IF(ISBLANK(I2910),$L$3,I2910)),2))</f>
      </c>
      <c r="H2910" t="str" s="106">
        <f>IF(ISBLANK(D2910),"",D2910-G2910)</f>
      </c>
      <c r="I2910" s="216"/>
    </row>
    <row r="2911">
      <c r="G2911" t="str" s="106">
        <f>IF(ISBLANK(D2911),"",ROUND(D2911/(1+IF(ISBLANK(I2911),$L$3,I2911)),2))</f>
      </c>
      <c r="H2911" t="str" s="106">
        <f>IF(ISBLANK(D2911),"",D2911-G2911)</f>
      </c>
      <c r="I2911" s="216"/>
    </row>
    <row r="2912">
      <c r="G2912" t="str" s="106">
        <f>IF(ISBLANK(D2912),"",ROUND(D2912/(1+IF(ISBLANK(I2912),$L$3,I2912)),2))</f>
      </c>
      <c r="H2912" t="str" s="106">
        <f>IF(ISBLANK(D2912),"",D2912-G2912)</f>
      </c>
      <c r="I2912" s="216"/>
    </row>
    <row r="2913">
      <c r="G2913" t="str" s="106">
        <f>IF(ISBLANK(D2913),"",ROUND(D2913/(1+IF(ISBLANK(I2913),$L$3,I2913)),2))</f>
      </c>
      <c r="H2913" t="str" s="106">
        <f>IF(ISBLANK(D2913),"",D2913-G2913)</f>
      </c>
      <c r="I2913" s="216"/>
    </row>
    <row r="2914">
      <c r="G2914" t="str" s="106">
        <f>IF(ISBLANK(D2914),"",ROUND(D2914/(1+IF(ISBLANK(I2914),$L$3,I2914)),2))</f>
      </c>
      <c r="H2914" t="str" s="106">
        <f>IF(ISBLANK(D2914),"",D2914-G2914)</f>
      </c>
      <c r="I2914" s="216"/>
    </row>
    <row r="2915">
      <c r="G2915" t="str" s="106">
        <f>IF(ISBLANK(D2915),"",ROUND(D2915/(1+IF(ISBLANK(I2915),$L$3,I2915)),2))</f>
      </c>
      <c r="H2915" t="str" s="106">
        <f>IF(ISBLANK(D2915),"",D2915-G2915)</f>
      </c>
      <c r="I2915" s="216"/>
    </row>
    <row r="2916">
      <c r="G2916" t="str" s="106">
        <f>IF(ISBLANK(D2916),"",ROUND(D2916/(1+IF(ISBLANK(I2916),$L$3,I2916)),2))</f>
      </c>
      <c r="H2916" t="str" s="106">
        <f>IF(ISBLANK(D2916),"",D2916-G2916)</f>
      </c>
      <c r="I2916" s="216"/>
    </row>
    <row r="2917">
      <c r="G2917" t="str" s="106">
        <f>IF(ISBLANK(D2917),"",ROUND(D2917/(1+IF(ISBLANK(I2917),$L$3,I2917)),2))</f>
      </c>
      <c r="H2917" t="str" s="106">
        <f>IF(ISBLANK(D2917),"",D2917-G2917)</f>
      </c>
      <c r="I2917" s="216"/>
    </row>
    <row r="2918">
      <c r="G2918" t="str" s="106">
        <f>IF(ISBLANK(D2918),"",ROUND(D2918/(1+IF(ISBLANK(I2918),$L$3,I2918)),2))</f>
      </c>
      <c r="H2918" t="str" s="106">
        <f>IF(ISBLANK(D2918),"",D2918-G2918)</f>
      </c>
      <c r="I2918" s="216"/>
    </row>
    <row r="2919">
      <c r="G2919" t="str" s="106">
        <f>IF(ISBLANK(D2919),"",ROUND(D2919/(1+IF(ISBLANK(I2919),$L$3,I2919)),2))</f>
      </c>
      <c r="H2919" t="str" s="106">
        <f>IF(ISBLANK(D2919),"",D2919-G2919)</f>
      </c>
      <c r="I2919" s="216"/>
    </row>
    <row r="2920">
      <c r="G2920" t="str" s="106">
        <f>IF(ISBLANK(D2920),"",ROUND(D2920/(1+IF(ISBLANK(I2920),$L$3,I2920)),2))</f>
      </c>
      <c r="H2920" t="str" s="106">
        <f>IF(ISBLANK(D2920),"",D2920-G2920)</f>
      </c>
      <c r="I2920" s="216"/>
    </row>
    <row r="2921">
      <c r="G2921" t="str" s="106">
        <f>IF(ISBLANK(D2921),"",ROUND(D2921/(1+IF(ISBLANK(I2921),$L$3,I2921)),2))</f>
      </c>
      <c r="H2921" t="str" s="106">
        <f>IF(ISBLANK(D2921),"",D2921-G2921)</f>
      </c>
      <c r="I2921" s="216"/>
    </row>
    <row r="2922">
      <c r="G2922" t="str" s="106">
        <f>IF(ISBLANK(D2922),"",ROUND(D2922/(1+IF(ISBLANK(I2922),$L$3,I2922)),2))</f>
      </c>
      <c r="H2922" t="str" s="106">
        <f>IF(ISBLANK(D2922),"",D2922-G2922)</f>
      </c>
      <c r="I2922" s="216"/>
    </row>
    <row r="2923">
      <c r="G2923" t="str" s="106">
        <f>IF(ISBLANK(D2923),"",ROUND(D2923/(1+IF(ISBLANK(I2923),$L$3,I2923)),2))</f>
      </c>
      <c r="H2923" t="str" s="106">
        <f>IF(ISBLANK(D2923),"",D2923-G2923)</f>
      </c>
      <c r="I2923" s="216"/>
    </row>
    <row r="2924">
      <c r="G2924" t="str" s="106">
        <f>IF(ISBLANK(D2924),"",ROUND(D2924/(1+IF(ISBLANK(I2924),$L$3,I2924)),2))</f>
      </c>
      <c r="H2924" t="str" s="106">
        <f>IF(ISBLANK(D2924),"",D2924-G2924)</f>
      </c>
      <c r="I2924" s="216"/>
    </row>
    <row r="2925">
      <c r="G2925" t="str" s="106">
        <f>IF(ISBLANK(D2925),"",ROUND(D2925/(1+IF(ISBLANK(I2925),$L$3,I2925)),2))</f>
      </c>
      <c r="H2925" t="str" s="106">
        <f>IF(ISBLANK(D2925),"",D2925-G2925)</f>
      </c>
      <c r="I2925" s="216"/>
    </row>
    <row r="2926">
      <c r="G2926" t="str" s="106">
        <f>IF(ISBLANK(D2926),"",ROUND(D2926/(1+IF(ISBLANK(I2926),$L$3,I2926)),2))</f>
      </c>
      <c r="H2926" t="str" s="106">
        <f>IF(ISBLANK(D2926),"",D2926-G2926)</f>
      </c>
      <c r="I2926" s="216"/>
    </row>
    <row r="2927">
      <c r="G2927" t="str" s="106">
        <f>IF(ISBLANK(D2927),"",ROUND(D2927/(1+IF(ISBLANK(I2927),$L$3,I2927)),2))</f>
      </c>
      <c r="H2927" t="str" s="106">
        <f>IF(ISBLANK(D2927),"",D2927-G2927)</f>
      </c>
      <c r="I2927" s="216"/>
    </row>
    <row r="2928">
      <c r="G2928" t="str" s="106">
        <f>IF(ISBLANK(D2928),"",ROUND(D2928/(1+IF(ISBLANK(I2928),$L$3,I2928)),2))</f>
      </c>
      <c r="H2928" t="str" s="106">
        <f>IF(ISBLANK(D2928),"",D2928-G2928)</f>
      </c>
      <c r="I2928" s="216"/>
    </row>
    <row r="2929">
      <c r="G2929" t="str" s="106">
        <f>IF(ISBLANK(D2929),"",ROUND(D2929/(1+IF(ISBLANK(I2929),$L$3,I2929)),2))</f>
      </c>
      <c r="H2929" t="str" s="106">
        <f>IF(ISBLANK(D2929),"",D2929-G2929)</f>
      </c>
      <c r="I2929" s="216"/>
    </row>
    <row r="2930">
      <c r="G2930" t="str" s="106">
        <f>IF(ISBLANK(D2930),"",ROUND(D2930/(1+IF(ISBLANK(I2930),$L$3,I2930)),2))</f>
      </c>
      <c r="H2930" t="str" s="106">
        <f>IF(ISBLANK(D2930),"",D2930-G2930)</f>
      </c>
      <c r="I2930" s="216"/>
    </row>
    <row r="2931">
      <c r="G2931" t="str" s="106">
        <f>IF(ISBLANK(D2931),"",ROUND(D2931/(1+IF(ISBLANK(I2931),$L$3,I2931)),2))</f>
      </c>
      <c r="H2931" t="str" s="106">
        <f>IF(ISBLANK(D2931),"",D2931-G2931)</f>
      </c>
      <c r="I2931" s="216"/>
    </row>
    <row r="2932">
      <c r="G2932" t="str" s="106">
        <f>IF(ISBLANK(D2932),"",ROUND(D2932/(1+IF(ISBLANK(I2932),$L$3,I2932)),2))</f>
      </c>
      <c r="H2932" t="str" s="106">
        <f>IF(ISBLANK(D2932),"",D2932-G2932)</f>
      </c>
      <c r="I2932" s="216"/>
    </row>
    <row r="2933">
      <c r="G2933" t="str" s="106">
        <f>IF(ISBLANK(D2933),"",ROUND(D2933/(1+IF(ISBLANK(I2933),$L$3,I2933)),2))</f>
      </c>
      <c r="H2933" t="str" s="106">
        <f>IF(ISBLANK(D2933),"",D2933-G2933)</f>
      </c>
      <c r="I2933" s="216"/>
    </row>
    <row r="2934">
      <c r="G2934" t="str" s="106">
        <f>IF(ISBLANK(D2934),"",ROUND(D2934/(1+IF(ISBLANK(I2934),$L$3,I2934)),2))</f>
      </c>
      <c r="H2934" t="str" s="106">
        <f>IF(ISBLANK(D2934),"",D2934-G2934)</f>
      </c>
      <c r="I2934" s="216"/>
    </row>
    <row r="2935">
      <c r="G2935" t="str" s="106">
        <f>IF(ISBLANK(D2935),"",ROUND(D2935/(1+IF(ISBLANK(I2935),$L$3,I2935)),2))</f>
      </c>
      <c r="H2935" t="str" s="106">
        <f>IF(ISBLANK(D2935),"",D2935-G2935)</f>
      </c>
      <c r="I2935" s="216"/>
    </row>
    <row r="2936">
      <c r="G2936" t="str" s="106">
        <f>IF(ISBLANK(D2936),"",ROUND(D2936/(1+IF(ISBLANK(I2936),$L$3,I2936)),2))</f>
      </c>
      <c r="H2936" t="str" s="106">
        <f>IF(ISBLANK(D2936),"",D2936-G2936)</f>
      </c>
      <c r="I2936" s="216"/>
    </row>
    <row r="2937">
      <c r="G2937" t="str" s="106">
        <f>IF(ISBLANK(D2937),"",ROUND(D2937/(1+IF(ISBLANK(I2937),$L$3,I2937)),2))</f>
      </c>
      <c r="H2937" t="str" s="106">
        <f>IF(ISBLANK(D2937),"",D2937-G2937)</f>
      </c>
      <c r="I2937" s="216"/>
    </row>
    <row r="2938">
      <c r="G2938" t="str" s="106">
        <f>IF(ISBLANK(D2938),"",ROUND(D2938/(1+IF(ISBLANK(I2938),$L$3,I2938)),2))</f>
      </c>
      <c r="H2938" t="str" s="106">
        <f>IF(ISBLANK(D2938),"",D2938-G2938)</f>
      </c>
      <c r="I2938" s="216"/>
    </row>
    <row r="2939">
      <c r="G2939" t="str" s="106">
        <f>IF(ISBLANK(D2939),"",ROUND(D2939/(1+IF(ISBLANK(I2939),$L$3,I2939)),2))</f>
      </c>
      <c r="H2939" t="str" s="106">
        <f>IF(ISBLANK(D2939),"",D2939-G2939)</f>
      </c>
      <c r="I2939" s="216"/>
    </row>
    <row r="2940">
      <c r="G2940" t="str" s="106">
        <f>IF(ISBLANK(D2940),"",ROUND(D2940/(1+IF(ISBLANK(I2940),$L$3,I2940)),2))</f>
      </c>
      <c r="H2940" t="str" s="106">
        <f>IF(ISBLANK(D2940),"",D2940-G2940)</f>
      </c>
      <c r="I2940" s="216"/>
    </row>
    <row r="2941">
      <c r="G2941" t="str" s="106">
        <f>IF(ISBLANK(D2941),"",ROUND(D2941/(1+IF(ISBLANK(I2941),$L$3,I2941)),2))</f>
      </c>
      <c r="H2941" t="str" s="106">
        <f>IF(ISBLANK(D2941),"",D2941-G2941)</f>
      </c>
      <c r="I2941" s="216"/>
    </row>
    <row r="2942">
      <c r="G2942" t="str" s="106">
        <f>IF(ISBLANK(D2942),"",ROUND(D2942/(1+IF(ISBLANK(I2942),$L$3,I2942)),2))</f>
      </c>
      <c r="H2942" t="str" s="106">
        <f>IF(ISBLANK(D2942),"",D2942-G2942)</f>
      </c>
      <c r="I2942" s="216"/>
    </row>
    <row r="2943">
      <c r="G2943" t="str" s="106">
        <f>IF(ISBLANK(D2943),"",ROUND(D2943/(1+IF(ISBLANK(I2943),$L$3,I2943)),2))</f>
      </c>
      <c r="H2943" t="str" s="106">
        <f>IF(ISBLANK(D2943),"",D2943-G2943)</f>
      </c>
      <c r="I2943" s="216"/>
    </row>
    <row r="2944">
      <c r="G2944" t="str" s="106">
        <f>IF(ISBLANK(D2944),"",ROUND(D2944/(1+IF(ISBLANK(I2944),$L$3,I2944)),2))</f>
      </c>
      <c r="H2944" t="str" s="106">
        <f>IF(ISBLANK(D2944),"",D2944-G2944)</f>
      </c>
      <c r="I2944" s="216"/>
    </row>
    <row r="2945">
      <c r="G2945" t="str" s="106">
        <f>IF(ISBLANK(D2945),"",ROUND(D2945/(1+IF(ISBLANK(I2945),$L$3,I2945)),2))</f>
      </c>
      <c r="H2945" t="str" s="106">
        <f>IF(ISBLANK(D2945),"",D2945-G2945)</f>
      </c>
      <c r="I2945" s="216"/>
    </row>
    <row r="2946">
      <c r="G2946" t="str" s="106">
        <f>IF(ISBLANK(D2946),"",ROUND(D2946/(1+IF(ISBLANK(I2946),$L$3,I2946)),2))</f>
      </c>
      <c r="H2946" t="str" s="106">
        <f>IF(ISBLANK(D2946),"",D2946-G2946)</f>
      </c>
      <c r="I2946" s="216"/>
    </row>
    <row r="2947">
      <c r="G2947" t="str" s="106">
        <f>IF(ISBLANK(D2947),"",ROUND(D2947/(1+IF(ISBLANK(I2947),$L$3,I2947)),2))</f>
      </c>
      <c r="H2947" t="str" s="106">
        <f>IF(ISBLANK(D2947),"",D2947-G2947)</f>
      </c>
      <c r="I2947" s="216"/>
    </row>
    <row r="2948">
      <c r="G2948" t="str" s="106">
        <f>IF(ISBLANK(D2948),"",ROUND(D2948/(1+IF(ISBLANK(I2948),$L$3,I2948)),2))</f>
      </c>
      <c r="H2948" t="str" s="106">
        <f>IF(ISBLANK(D2948),"",D2948-G2948)</f>
      </c>
      <c r="I2948" s="216"/>
    </row>
    <row r="2949">
      <c r="G2949" t="str" s="106">
        <f>IF(ISBLANK(D2949),"",ROUND(D2949/(1+IF(ISBLANK(I2949),$L$3,I2949)),2))</f>
      </c>
      <c r="H2949" t="str" s="106">
        <f>IF(ISBLANK(D2949),"",D2949-G2949)</f>
      </c>
      <c r="I2949" s="216"/>
    </row>
    <row r="2950">
      <c r="G2950" t="str" s="106">
        <f>IF(ISBLANK(D2950),"",ROUND(D2950/(1+IF(ISBLANK(I2950),$L$3,I2950)),2))</f>
      </c>
      <c r="H2950" t="str" s="106">
        <f>IF(ISBLANK(D2950),"",D2950-G2950)</f>
      </c>
      <c r="I2950" s="216"/>
    </row>
    <row r="2951">
      <c r="G2951" t="str" s="106">
        <f>IF(ISBLANK(D2951),"",ROUND(D2951/(1+IF(ISBLANK(I2951),$L$3,I2951)),2))</f>
      </c>
      <c r="H2951" t="str" s="106">
        <f>IF(ISBLANK(D2951),"",D2951-G2951)</f>
      </c>
      <c r="I2951" s="216"/>
    </row>
    <row r="2952">
      <c r="G2952" t="str" s="106">
        <f>IF(ISBLANK(D2952),"",ROUND(D2952/(1+IF(ISBLANK(I2952),$L$3,I2952)),2))</f>
      </c>
      <c r="H2952" t="str" s="106">
        <f>IF(ISBLANK(D2952),"",D2952-G2952)</f>
      </c>
      <c r="I2952" s="216"/>
    </row>
    <row r="2953">
      <c r="G2953" t="str" s="106">
        <f>IF(ISBLANK(D2953),"",ROUND(D2953/(1+IF(ISBLANK(I2953),$L$3,I2953)),2))</f>
      </c>
      <c r="H2953" t="str" s="106">
        <f>IF(ISBLANK(D2953),"",D2953-G2953)</f>
      </c>
      <c r="I2953" s="216"/>
    </row>
    <row r="2954">
      <c r="G2954" t="str" s="106">
        <f>IF(ISBLANK(D2954),"",ROUND(D2954/(1+IF(ISBLANK(I2954),$L$3,I2954)),2))</f>
      </c>
      <c r="H2954" t="str" s="106">
        <f>IF(ISBLANK(D2954),"",D2954-G2954)</f>
      </c>
      <c r="I2954" s="216"/>
    </row>
    <row r="2955">
      <c r="G2955" t="str" s="106">
        <f>IF(ISBLANK(D2955),"",ROUND(D2955/(1+IF(ISBLANK(I2955),$L$3,I2955)),2))</f>
      </c>
      <c r="H2955" t="str" s="106">
        <f>IF(ISBLANK(D2955),"",D2955-G2955)</f>
      </c>
      <c r="I2955" s="216"/>
    </row>
    <row r="2956">
      <c r="G2956" t="str" s="106">
        <f>IF(ISBLANK(D2956),"",ROUND(D2956/(1+IF(ISBLANK(I2956),$L$3,I2956)),2))</f>
      </c>
      <c r="H2956" t="str" s="106">
        <f>IF(ISBLANK(D2956),"",D2956-G2956)</f>
      </c>
      <c r="I2956" s="216"/>
    </row>
    <row r="2957">
      <c r="G2957" t="str" s="106">
        <f>IF(ISBLANK(D2957),"",ROUND(D2957/(1+IF(ISBLANK(I2957),$L$3,I2957)),2))</f>
      </c>
      <c r="H2957" t="str" s="106">
        <f>IF(ISBLANK(D2957),"",D2957-G2957)</f>
      </c>
      <c r="I2957" s="216"/>
    </row>
    <row r="2958">
      <c r="G2958" t="str" s="106">
        <f>IF(ISBLANK(D2958),"",ROUND(D2958/(1+IF(ISBLANK(I2958),$L$3,I2958)),2))</f>
      </c>
      <c r="H2958" t="str" s="106">
        <f>IF(ISBLANK(D2958),"",D2958-G2958)</f>
      </c>
      <c r="I2958" s="216"/>
    </row>
    <row r="2959">
      <c r="G2959" t="str" s="106">
        <f>IF(ISBLANK(D2959),"",ROUND(D2959/(1+IF(ISBLANK(I2959),$L$3,I2959)),2))</f>
      </c>
      <c r="H2959" t="str" s="106">
        <f>IF(ISBLANK(D2959),"",D2959-G2959)</f>
      </c>
      <c r="I2959" s="216"/>
    </row>
    <row r="2960">
      <c r="G2960" t="str" s="106">
        <f>IF(ISBLANK(D2960),"",ROUND(D2960/(1+IF(ISBLANK(I2960),$L$3,I2960)),2))</f>
      </c>
      <c r="H2960" t="str" s="106">
        <f>IF(ISBLANK(D2960),"",D2960-G2960)</f>
      </c>
      <c r="I2960" s="216"/>
    </row>
    <row r="2961">
      <c r="G2961" t="str" s="106">
        <f>IF(ISBLANK(D2961),"",ROUND(D2961/(1+IF(ISBLANK(I2961),$L$3,I2961)),2))</f>
      </c>
      <c r="H2961" t="str" s="106">
        <f>IF(ISBLANK(D2961),"",D2961-G2961)</f>
      </c>
      <c r="I2961" s="216"/>
    </row>
    <row r="2962">
      <c r="G2962" t="str" s="106">
        <f>IF(ISBLANK(D2962),"",ROUND(D2962/(1+IF(ISBLANK(I2962),$L$3,I2962)),2))</f>
      </c>
      <c r="H2962" t="str" s="106">
        <f>IF(ISBLANK(D2962),"",D2962-G2962)</f>
      </c>
      <c r="I2962" s="216"/>
    </row>
    <row r="2963">
      <c r="G2963" t="str" s="106">
        <f>IF(ISBLANK(D2963),"",ROUND(D2963/(1+IF(ISBLANK(I2963),$L$3,I2963)),2))</f>
      </c>
      <c r="H2963" t="str" s="106">
        <f>IF(ISBLANK(D2963),"",D2963-G2963)</f>
      </c>
      <c r="I2963" s="216"/>
    </row>
    <row r="2964">
      <c r="G2964" t="str" s="106">
        <f>IF(ISBLANK(D2964),"",ROUND(D2964/(1+IF(ISBLANK(I2964),$L$3,I2964)),2))</f>
      </c>
      <c r="H2964" t="str" s="106">
        <f>IF(ISBLANK(D2964),"",D2964-G2964)</f>
      </c>
      <c r="I2964" s="216"/>
    </row>
    <row r="2965">
      <c r="G2965" t="str" s="106">
        <f>IF(ISBLANK(D2965),"",ROUND(D2965/(1+IF(ISBLANK(I2965),$L$3,I2965)),2))</f>
      </c>
      <c r="H2965" t="str" s="106">
        <f>IF(ISBLANK(D2965),"",D2965-G2965)</f>
      </c>
      <c r="I2965" s="216"/>
    </row>
    <row r="2966">
      <c r="G2966" t="str" s="106">
        <f>IF(ISBLANK(D2966),"",ROUND(D2966/(1+IF(ISBLANK(I2966),$L$3,I2966)),2))</f>
      </c>
      <c r="H2966" t="str" s="106">
        <f>IF(ISBLANK(D2966),"",D2966-G2966)</f>
      </c>
      <c r="I2966" s="216"/>
    </row>
    <row r="2967">
      <c r="G2967" t="str" s="106">
        <f>IF(ISBLANK(D2967),"",ROUND(D2967/(1+IF(ISBLANK(I2967),$L$3,I2967)),2))</f>
      </c>
      <c r="H2967" t="str" s="106">
        <f>IF(ISBLANK(D2967),"",D2967-G2967)</f>
      </c>
      <c r="I2967" s="216"/>
    </row>
    <row r="2968">
      <c r="G2968" t="str" s="106">
        <f>IF(ISBLANK(D2968),"",ROUND(D2968/(1+IF(ISBLANK(I2968),$L$3,I2968)),2))</f>
      </c>
      <c r="H2968" t="str" s="106">
        <f>IF(ISBLANK(D2968),"",D2968-G2968)</f>
      </c>
      <c r="I2968" s="216"/>
    </row>
    <row r="2969">
      <c r="G2969" t="str" s="106">
        <f>IF(ISBLANK(D2969),"",ROUND(D2969/(1+IF(ISBLANK(I2969),$L$3,I2969)),2))</f>
      </c>
      <c r="H2969" t="str" s="106">
        <f>IF(ISBLANK(D2969),"",D2969-G2969)</f>
      </c>
      <c r="I2969" s="216"/>
    </row>
    <row r="2970">
      <c r="G2970" t="str" s="106">
        <f>IF(ISBLANK(D2970),"",ROUND(D2970/(1+IF(ISBLANK(I2970),$L$3,I2970)),2))</f>
      </c>
      <c r="H2970" t="str" s="106">
        <f>IF(ISBLANK(D2970),"",D2970-G2970)</f>
      </c>
      <c r="I2970" s="216"/>
    </row>
    <row r="2971">
      <c r="G2971" t="str" s="106">
        <f>IF(ISBLANK(D2971),"",ROUND(D2971/(1+IF(ISBLANK(I2971),$L$3,I2971)),2))</f>
      </c>
      <c r="H2971" t="str" s="106">
        <f>IF(ISBLANK(D2971),"",D2971-G2971)</f>
      </c>
      <c r="I2971" s="216"/>
    </row>
    <row r="2972">
      <c r="G2972" t="str" s="106">
        <f>IF(ISBLANK(D2972),"",ROUND(D2972/(1+IF(ISBLANK(I2972),$L$3,I2972)),2))</f>
      </c>
      <c r="H2972" t="str" s="106">
        <f>IF(ISBLANK(D2972),"",D2972-G2972)</f>
      </c>
      <c r="I2972" s="216"/>
    </row>
    <row r="2973">
      <c r="G2973" t="str" s="106">
        <f>IF(ISBLANK(D2973),"",ROUND(D2973/(1+IF(ISBLANK(I2973),$L$3,I2973)),2))</f>
      </c>
      <c r="H2973" t="str" s="106">
        <f>IF(ISBLANK(D2973),"",D2973-G2973)</f>
      </c>
      <c r="I2973" s="216"/>
    </row>
    <row r="2974">
      <c r="G2974" t="str" s="106">
        <f>IF(ISBLANK(D2974),"",ROUND(D2974/(1+IF(ISBLANK(I2974),$L$3,I2974)),2))</f>
      </c>
      <c r="H2974" t="str" s="106">
        <f>IF(ISBLANK(D2974),"",D2974-G2974)</f>
      </c>
      <c r="I2974" s="216"/>
    </row>
    <row r="2975">
      <c r="G2975" t="str" s="106">
        <f>IF(ISBLANK(D2975),"",ROUND(D2975/(1+IF(ISBLANK(I2975),$L$3,I2975)),2))</f>
      </c>
      <c r="H2975" t="str" s="106">
        <f>IF(ISBLANK(D2975),"",D2975-G2975)</f>
      </c>
      <c r="I2975" s="216"/>
    </row>
    <row r="2976">
      <c r="G2976" t="str" s="106">
        <f>IF(ISBLANK(D2976),"",ROUND(D2976/(1+IF(ISBLANK(I2976),$L$3,I2976)),2))</f>
      </c>
      <c r="H2976" t="str" s="106">
        <f>IF(ISBLANK(D2976),"",D2976-G2976)</f>
      </c>
      <c r="I2976" s="216"/>
    </row>
    <row r="2977">
      <c r="G2977" t="str" s="106">
        <f>IF(ISBLANK(D2977),"",ROUND(D2977/(1+IF(ISBLANK(I2977),$L$3,I2977)),2))</f>
      </c>
      <c r="H2977" t="str" s="106">
        <f>IF(ISBLANK(D2977),"",D2977-G2977)</f>
      </c>
      <c r="I2977" s="216"/>
    </row>
    <row r="2978">
      <c r="G2978" t="str" s="106">
        <f>IF(ISBLANK(D2978),"",ROUND(D2978/(1+IF(ISBLANK(I2978),$L$3,I2978)),2))</f>
      </c>
      <c r="H2978" t="str" s="106">
        <f>IF(ISBLANK(D2978),"",D2978-G2978)</f>
      </c>
      <c r="I2978" s="216"/>
    </row>
    <row r="2979">
      <c r="G2979" t="str" s="106">
        <f>IF(ISBLANK(D2979),"",ROUND(D2979/(1+IF(ISBLANK(I2979),$L$3,I2979)),2))</f>
      </c>
      <c r="H2979" t="str" s="106">
        <f>IF(ISBLANK(D2979),"",D2979-G2979)</f>
      </c>
      <c r="I2979" s="216"/>
    </row>
    <row r="2980">
      <c r="G2980" t="str" s="106">
        <f>IF(ISBLANK(D2980),"",ROUND(D2980/(1+IF(ISBLANK(I2980),$L$3,I2980)),2))</f>
      </c>
      <c r="H2980" t="str" s="106">
        <f>IF(ISBLANK(D2980),"",D2980-G2980)</f>
      </c>
      <c r="I2980" s="216"/>
    </row>
    <row r="2981">
      <c r="G2981" t="str" s="106">
        <f>IF(ISBLANK(D2981),"",ROUND(D2981/(1+IF(ISBLANK(I2981),$L$3,I2981)),2))</f>
      </c>
      <c r="H2981" t="str" s="106">
        <f>IF(ISBLANK(D2981),"",D2981-G2981)</f>
      </c>
      <c r="I2981" s="216"/>
    </row>
    <row r="2982">
      <c r="G2982" t="str" s="106">
        <f>IF(ISBLANK(D2982),"",ROUND(D2982/(1+IF(ISBLANK(I2982),$L$3,I2982)),2))</f>
      </c>
      <c r="H2982" t="str" s="106">
        <f>IF(ISBLANK(D2982),"",D2982-G2982)</f>
      </c>
      <c r="I2982" s="216"/>
    </row>
    <row r="2983">
      <c r="G2983" t="str" s="106">
        <f>IF(ISBLANK(D2983),"",ROUND(D2983/(1+IF(ISBLANK(I2983),$L$3,I2983)),2))</f>
      </c>
      <c r="H2983" t="str" s="106">
        <f>IF(ISBLANK(D2983),"",D2983-G2983)</f>
      </c>
      <c r="I2983" s="216"/>
    </row>
    <row r="2984">
      <c r="G2984" t="str" s="106">
        <f>IF(ISBLANK(D2984),"",ROUND(D2984/(1+IF(ISBLANK(I2984),$L$3,I2984)),2))</f>
      </c>
      <c r="H2984" t="str" s="106">
        <f>IF(ISBLANK(D2984),"",D2984-G2984)</f>
      </c>
      <c r="I2984" s="216"/>
    </row>
    <row r="2985">
      <c r="G2985" t="str" s="106">
        <f>IF(ISBLANK(D2985),"",ROUND(D2985/(1+IF(ISBLANK(I2985),$L$3,I2985)),2))</f>
      </c>
      <c r="H2985" t="str" s="106">
        <f>IF(ISBLANK(D2985),"",D2985-G2985)</f>
      </c>
      <c r="I2985" s="216"/>
    </row>
    <row r="2986">
      <c r="G2986" t="str" s="106">
        <f>IF(ISBLANK(D2986),"",ROUND(D2986/(1+IF(ISBLANK(I2986),$L$3,I2986)),2))</f>
      </c>
      <c r="H2986" t="str" s="106">
        <f>IF(ISBLANK(D2986),"",D2986-G2986)</f>
      </c>
      <c r="I2986" s="216"/>
    </row>
    <row r="2987">
      <c r="G2987" t="str" s="106">
        <f>IF(ISBLANK(D2987),"",ROUND(D2987/(1+IF(ISBLANK(I2987),$L$3,I2987)),2))</f>
      </c>
      <c r="H2987" t="str" s="106">
        <f>IF(ISBLANK(D2987),"",D2987-G2987)</f>
      </c>
      <c r="I2987" s="216"/>
    </row>
    <row r="2988">
      <c r="G2988" t="str" s="106">
        <f>IF(ISBLANK(D2988),"",ROUND(D2988/(1+IF(ISBLANK(I2988),$L$3,I2988)),2))</f>
      </c>
      <c r="H2988" t="str" s="106">
        <f>IF(ISBLANK(D2988),"",D2988-G2988)</f>
      </c>
      <c r="I2988" s="216"/>
    </row>
    <row r="2989">
      <c r="G2989" t="str" s="106">
        <f>IF(ISBLANK(D2989),"",ROUND(D2989/(1+IF(ISBLANK(I2989),$L$3,I2989)),2))</f>
      </c>
      <c r="H2989" t="str" s="106">
        <f>IF(ISBLANK(D2989),"",D2989-G2989)</f>
      </c>
      <c r="I2989" s="216"/>
    </row>
    <row r="2990">
      <c r="G2990" t="str" s="106">
        <f>IF(ISBLANK(D2990),"",ROUND(D2990/(1+IF(ISBLANK(I2990),$L$3,I2990)),2))</f>
      </c>
      <c r="H2990" t="str" s="106">
        <f>IF(ISBLANK(D2990),"",D2990-G2990)</f>
      </c>
      <c r="I2990" s="216"/>
    </row>
    <row r="2991">
      <c r="G2991" t="str" s="106">
        <f>IF(ISBLANK(D2991),"",ROUND(D2991/(1+IF(ISBLANK(I2991),$L$3,I2991)),2))</f>
      </c>
      <c r="H2991" t="str" s="106">
        <f>IF(ISBLANK(D2991),"",D2991-G2991)</f>
      </c>
      <c r="I2991" s="216"/>
    </row>
    <row r="2992">
      <c r="G2992" t="str" s="106">
        <f>IF(ISBLANK(D2992),"",ROUND(D2992/(1+IF(ISBLANK(I2992),$L$3,I2992)),2))</f>
      </c>
      <c r="H2992" t="str" s="106">
        <f>IF(ISBLANK(D2992),"",D2992-G2992)</f>
      </c>
      <c r="I2992" s="216"/>
    </row>
    <row r="2993">
      <c r="G2993" t="str" s="106">
        <f>IF(ISBLANK(D2993),"",ROUND(D2993/(1+IF(ISBLANK(I2993),$L$3,I2993)),2))</f>
      </c>
      <c r="H2993" t="str" s="106">
        <f>IF(ISBLANK(D2993),"",D2993-G2993)</f>
      </c>
      <c r="I2993" s="216"/>
    </row>
    <row r="2994">
      <c r="G2994" t="str" s="106">
        <f>IF(ISBLANK(D2994),"",ROUND(D2994/(1+IF(ISBLANK(I2994),$L$3,I2994)),2))</f>
      </c>
      <c r="H2994" t="str" s="106">
        <f>IF(ISBLANK(D2994),"",D2994-G2994)</f>
      </c>
      <c r="I2994" s="216"/>
    </row>
    <row r="2995">
      <c r="G2995" t="str" s="106">
        <f>IF(ISBLANK(D2995),"",ROUND(D2995/(1+IF(ISBLANK(I2995),$L$3,I2995)),2))</f>
      </c>
      <c r="H2995" t="str" s="106">
        <f>IF(ISBLANK(D2995),"",D2995-G2995)</f>
      </c>
      <c r="I2995" s="216"/>
    </row>
    <row r="2996">
      <c r="G2996" t="str" s="106">
        <f>IF(ISBLANK(D2996),"",ROUND(D2996/(1+IF(ISBLANK(I2996),$L$3,I2996)),2))</f>
      </c>
      <c r="H2996" t="str" s="106">
        <f>IF(ISBLANK(D2996),"",D2996-G2996)</f>
      </c>
      <c r="I2996" s="216"/>
    </row>
    <row r="2997">
      <c r="G2997" t="str" s="106">
        <f>IF(ISBLANK(D2997),"",ROUND(D2997/(1+IF(ISBLANK(I2997),$L$3,I2997)),2))</f>
      </c>
      <c r="H2997" t="str" s="106">
        <f>IF(ISBLANK(D2997),"",D2997-G2997)</f>
      </c>
      <c r="I2997" s="216"/>
    </row>
    <row r="2998">
      <c r="G2998" t="str" s="106">
        <f>IF(ISBLANK(D2998),"",ROUND(D2998/(1+IF(ISBLANK(I2998),$L$3,I2998)),2))</f>
      </c>
      <c r="H2998" t="str" s="106">
        <f>IF(ISBLANK(D2998),"",D2998-G2998)</f>
      </c>
      <c r="I2998" s="216"/>
    </row>
    <row r="2999">
      <c r="G2999" t="str" s="106">
        <f>IF(ISBLANK(D2999),"",ROUND(D2999/(1+IF(ISBLANK(I2999),$L$3,I2999)),2))</f>
      </c>
      <c r="H2999" t="str" s="106">
        <f>IF(ISBLANK(D2999),"",D2999-G2999)</f>
      </c>
      <c r="I2999" s="216"/>
    </row>
    <row r="3000">
      <c r="G3000" t="str" s="106">
        <f>IF(ISBLANK(D3000),"",ROUND(D3000/(1+IF(ISBLANK(I3000),$L$3,I3000)),2))</f>
      </c>
      <c r="H3000" t="str" s="106">
        <f>IF(ISBLANK(D3000),"",D3000-G3000)</f>
      </c>
      <c r="I3000" s="216"/>
    </row>
    <row r="3001">
      <c r="G3001" t="str" s="106">
        <f>IF(ISBLANK(D3001),"",ROUND(D3001/(1+IF(ISBLANK(I3001),$L$3,I3001)),2))</f>
      </c>
      <c r="H3001" t="str" s="106">
        <f>IF(ISBLANK(D3001),"",D3001-G3001)</f>
      </c>
      <c r="I3001" s="216"/>
    </row>
    <row r="3002">
      <c r="G3002" t="str" s="106">
        <f>IF(ISBLANK(D3002),"",ROUND(D3002/(1+IF(ISBLANK(I3002),$L$3,I3002)),2))</f>
      </c>
      <c r="H3002" t="str" s="106">
        <f>IF(ISBLANK(D3002),"",D3002-G3002)</f>
      </c>
      <c r="I3002" s="216"/>
    </row>
    <row r="3003">
      <c r="G3003" t="str" s="106">
        <f>IF(ISBLANK(D3003),"",ROUND(D3003/(1+IF(ISBLANK(I3003),$L$3,I3003)),2))</f>
      </c>
      <c r="H3003" t="str" s="106">
        <f>IF(ISBLANK(D3003),"",D3003-G3003)</f>
      </c>
      <c r="I3003" s="216"/>
    </row>
    <row r="3004">
      <c r="G3004" t="str" s="106">
        <f>IF(ISBLANK(D3004),"",ROUND(D3004/(1+IF(ISBLANK(I3004),$L$3,I3004)),2))</f>
      </c>
      <c r="H3004" t="str" s="106">
        <f>IF(ISBLANK(D3004),"",D3004-G3004)</f>
      </c>
      <c r="I3004" s="216"/>
    </row>
    <row r="3005">
      <c r="G3005" t="str" s="106">
        <f>IF(ISBLANK(D3005),"",ROUND(D3005/(1+IF(ISBLANK(I3005),$L$3,I3005)),2))</f>
      </c>
      <c r="H3005" t="str" s="106">
        <f>IF(ISBLANK(D3005),"",D3005-G3005)</f>
      </c>
      <c r="I3005" s="216"/>
    </row>
    <row r="3006">
      <c r="G3006" t="str" s="106">
        <f>IF(ISBLANK(D3006),"",ROUND(D3006/(1+IF(ISBLANK(I3006),$L$3,I3006)),2))</f>
      </c>
      <c r="H3006" t="str" s="106">
        <f>IF(ISBLANK(D3006),"",D3006-G3006)</f>
      </c>
      <c r="I3006" s="216"/>
    </row>
    <row r="3007">
      <c r="G3007" t="str" s="106">
        <f>IF(ISBLANK(D3007),"",ROUND(D3007/(1+IF(ISBLANK(I3007),$L$3,I3007)),2))</f>
      </c>
      <c r="H3007" t="str" s="106">
        <f>IF(ISBLANK(D3007),"",D3007-G3007)</f>
      </c>
      <c r="I3007" s="216"/>
    </row>
    <row r="3008">
      <c r="G3008" t="str" s="106">
        <f>IF(ISBLANK(D3008),"",ROUND(D3008/(1+IF(ISBLANK(I3008),$L$3,I3008)),2))</f>
      </c>
      <c r="H3008" t="str" s="106">
        <f>IF(ISBLANK(D3008),"",D3008-G3008)</f>
      </c>
      <c r="I3008" s="216"/>
    </row>
    <row r="3009">
      <c r="G3009" t="str" s="106">
        <f>IF(ISBLANK(D3009),"",ROUND(D3009/(1+IF(ISBLANK(I3009),$L$3,I3009)),2))</f>
      </c>
      <c r="H3009" t="str" s="106">
        <f>IF(ISBLANK(D3009),"",D3009-G3009)</f>
      </c>
      <c r="I3009" s="216"/>
    </row>
    <row r="3010">
      <c r="G3010" t="str" s="106">
        <f>IF(ISBLANK(D3010),"",ROUND(D3010/(1+IF(ISBLANK(I3010),$L$3,I3010)),2))</f>
      </c>
      <c r="H3010" t="str" s="106">
        <f>IF(ISBLANK(D3010),"",D3010-G3010)</f>
      </c>
      <c r="I3010" s="216"/>
    </row>
    <row r="3011">
      <c r="G3011" t="str" s="106">
        <f>IF(ISBLANK(D3011),"",ROUND(D3011/(1+IF(ISBLANK(I3011),$L$3,I3011)),2))</f>
      </c>
      <c r="H3011" t="str" s="106">
        <f>IF(ISBLANK(D3011),"",D3011-G3011)</f>
      </c>
      <c r="I3011" s="216"/>
    </row>
    <row r="3012">
      <c r="G3012" t="str" s="106">
        <f>IF(ISBLANK(D3012),"",ROUND(D3012/(1+IF(ISBLANK(I3012),$L$3,I3012)),2))</f>
      </c>
      <c r="H3012" t="str" s="106">
        <f>IF(ISBLANK(D3012),"",D3012-G3012)</f>
      </c>
      <c r="I3012" s="216"/>
    </row>
    <row r="3013">
      <c r="G3013" t="str" s="106">
        <f>IF(ISBLANK(D3013),"",ROUND(D3013/(1+IF(ISBLANK(I3013),$L$3,I3013)),2))</f>
      </c>
      <c r="H3013" t="str" s="106">
        <f>IF(ISBLANK(D3013),"",D3013-G3013)</f>
      </c>
      <c r="I3013" s="216"/>
    </row>
    <row r="3014">
      <c r="G3014" t="str" s="106">
        <f>IF(ISBLANK(D3014),"",ROUND(D3014/(1+IF(ISBLANK(I3014),$L$3,I3014)),2))</f>
      </c>
      <c r="H3014" t="str" s="106">
        <f>IF(ISBLANK(D3014),"",D3014-G3014)</f>
      </c>
      <c r="I3014" s="216"/>
    </row>
    <row r="3015">
      <c r="G3015" t="str" s="106">
        <f>IF(ISBLANK(D3015),"",ROUND(D3015/(1+IF(ISBLANK(I3015),$L$3,I3015)),2))</f>
      </c>
      <c r="H3015" t="str" s="106">
        <f>IF(ISBLANK(D3015),"",D3015-G3015)</f>
      </c>
      <c r="I3015" s="216"/>
    </row>
    <row r="3016">
      <c r="G3016" t="str" s="106">
        <f>IF(ISBLANK(D3016),"",ROUND(D3016/(1+IF(ISBLANK(I3016),$L$3,I3016)),2))</f>
      </c>
      <c r="H3016" t="str" s="106">
        <f>IF(ISBLANK(D3016),"",D3016-G3016)</f>
      </c>
      <c r="I3016" s="216"/>
    </row>
    <row r="3017">
      <c r="G3017" t="str" s="106">
        <f>IF(ISBLANK(D3017),"",ROUND(D3017/(1+IF(ISBLANK(I3017),$L$3,I3017)),2))</f>
      </c>
      <c r="H3017" t="str" s="106">
        <f>IF(ISBLANK(D3017),"",D3017-G3017)</f>
      </c>
      <c r="I3017" s="216"/>
    </row>
    <row r="3018">
      <c r="G3018" t="str" s="106">
        <f>IF(ISBLANK(D3018),"",ROUND(D3018/(1+IF(ISBLANK(I3018),$L$3,I3018)),2))</f>
      </c>
      <c r="H3018" t="str" s="106">
        <f>IF(ISBLANK(D3018),"",D3018-G3018)</f>
      </c>
      <c r="I3018" s="216"/>
    </row>
    <row r="3019">
      <c r="G3019" t="str" s="106">
        <f>IF(ISBLANK(D3019),"",ROUND(D3019/(1+IF(ISBLANK(I3019),$L$3,I3019)),2))</f>
      </c>
      <c r="H3019" t="str" s="106">
        <f>IF(ISBLANK(D3019),"",D3019-G3019)</f>
      </c>
      <c r="I3019" s="216"/>
    </row>
    <row r="3020">
      <c r="G3020" t="str" s="106">
        <f>IF(ISBLANK(D3020),"",ROUND(D3020/(1+IF(ISBLANK(I3020),$L$3,I3020)),2))</f>
      </c>
      <c r="H3020" t="str" s="106">
        <f>IF(ISBLANK(D3020),"",D3020-G3020)</f>
      </c>
      <c r="I3020" s="216"/>
    </row>
    <row r="3021">
      <c r="G3021" t="str" s="106">
        <f>IF(ISBLANK(D3021),"",ROUND(D3021/(1+IF(ISBLANK(I3021),$L$3,I3021)),2))</f>
      </c>
      <c r="H3021" t="str" s="106">
        <f>IF(ISBLANK(D3021),"",D3021-G3021)</f>
      </c>
      <c r="I3021" s="216"/>
    </row>
    <row r="3022">
      <c r="G3022" t="str" s="106">
        <f>IF(ISBLANK(D3022),"",ROUND(D3022/(1+IF(ISBLANK(I3022),$L$3,I3022)),2))</f>
      </c>
      <c r="H3022" t="str" s="106">
        <f>IF(ISBLANK(D3022),"",D3022-G3022)</f>
      </c>
      <c r="I3022" s="216"/>
    </row>
    <row r="3023">
      <c r="G3023" t="str" s="106">
        <f>IF(ISBLANK(D3023),"",ROUND(D3023/(1+IF(ISBLANK(I3023),$L$3,I3023)),2))</f>
      </c>
      <c r="H3023" t="str" s="106">
        <f>IF(ISBLANK(D3023),"",D3023-G3023)</f>
      </c>
      <c r="I3023" s="216"/>
    </row>
    <row r="3024">
      <c r="G3024" t="str" s="106">
        <f>IF(ISBLANK(D3024),"",ROUND(D3024/(1+IF(ISBLANK(I3024),$L$3,I3024)),2))</f>
      </c>
      <c r="H3024" t="str" s="106">
        <f>IF(ISBLANK(D3024),"",D3024-G3024)</f>
      </c>
      <c r="I3024" s="216"/>
    </row>
    <row r="3025">
      <c r="G3025" t="str" s="106">
        <f>IF(ISBLANK(D3025),"",ROUND(D3025/(1+IF(ISBLANK(I3025),$L$3,I3025)),2))</f>
      </c>
      <c r="H3025" t="str" s="106">
        <f>IF(ISBLANK(D3025),"",D3025-G3025)</f>
      </c>
      <c r="I3025" s="216"/>
    </row>
    <row r="3026">
      <c r="G3026" t="str" s="106">
        <f>IF(ISBLANK(D3026),"",ROUND(D3026/(1+IF(ISBLANK(I3026),$L$3,I3026)),2))</f>
      </c>
      <c r="H3026" t="str" s="106">
        <f>IF(ISBLANK(D3026),"",D3026-G3026)</f>
      </c>
      <c r="I3026" s="216"/>
    </row>
    <row r="3027">
      <c r="G3027" t="str" s="106">
        <f>IF(ISBLANK(D3027),"",ROUND(D3027/(1+IF(ISBLANK(I3027),$L$3,I3027)),2))</f>
      </c>
      <c r="H3027" t="str" s="106">
        <f>IF(ISBLANK(D3027),"",D3027-G3027)</f>
      </c>
      <c r="I3027" s="216"/>
    </row>
    <row r="3028">
      <c r="G3028" t="str" s="106">
        <f>IF(ISBLANK(D3028),"",ROUND(D3028/(1+IF(ISBLANK(I3028),$L$3,I3028)),2))</f>
      </c>
      <c r="H3028" t="str" s="106">
        <f>IF(ISBLANK(D3028),"",D3028-G3028)</f>
      </c>
      <c r="I3028" s="216"/>
    </row>
    <row r="3029">
      <c r="G3029" t="str" s="106">
        <f>IF(ISBLANK(D3029),"",ROUND(D3029/(1+IF(ISBLANK(I3029),$L$3,I3029)),2))</f>
      </c>
      <c r="H3029" t="str" s="106">
        <f>IF(ISBLANK(D3029),"",D3029-G3029)</f>
      </c>
      <c r="I3029" s="216"/>
    </row>
    <row r="3030">
      <c r="G3030" t="str" s="106">
        <f>IF(ISBLANK(D3030),"",ROUND(D3030/(1+IF(ISBLANK(I3030),$L$3,I3030)),2))</f>
      </c>
      <c r="H3030" t="str" s="106">
        <f>IF(ISBLANK(D3030),"",D3030-G3030)</f>
      </c>
      <c r="I3030" s="216"/>
    </row>
    <row r="3031">
      <c r="G3031" t="str" s="106">
        <f>IF(ISBLANK(D3031),"",ROUND(D3031/(1+IF(ISBLANK(I3031),$L$3,I3031)),2))</f>
      </c>
      <c r="H3031" t="str" s="106">
        <f>IF(ISBLANK(D3031),"",D3031-G3031)</f>
      </c>
      <c r="I3031" s="216"/>
    </row>
    <row r="3032">
      <c r="G3032" t="str" s="106">
        <f>IF(ISBLANK(D3032),"",ROUND(D3032/(1+IF(ISBLANK(I3032),$L$3,I3032)),2))</f>
      </c>
      <c r="H3032" t="str" s="106">
        <f>IF(ISBLANK(D3032),"",D3032-G3032)</f>
      </c>
      <c r="I3032" s="216"/>
    </row>
    <row r="3033">
      <c r="G3033" t="str" s="106">
        <f>IF(ISBLANK(D3033),"",ROUND(D3033/(1+IF(ISBLANK(I3033),$L$3,I3033)),2))</f>
      </c>
      <c r="H3033" t="str" s="106">
        <f>IF(ISBLANK(D3033),"",D3033-G3033)</f>
      </c>
      <c r="I3033" s="216"/>
    </row>
    <row r="3034">
      <c r="G3034" t="str" s="106">
        <f>IF(ISBLANK(D3034),"",ROUND(D3034/(1+IF(ISBLANK(I3034),$L$3,I3034)),2))</f>
      </c>
      <c r="H3034" t="str" s="106">
        <f>IF(ISBLANK(D3034),"",D3034-G3034)</f>
      </c>
      <c r="I3034" s="216"/>
    </row>
    <row r="3035">
      <c r="G3035" t="str" s="106">
        <f>IF(ISBLANK(D3035),"",ROUND(D3035/(1+IF(ISBLANK(I3035),$L$3,I3035)),2))</f>
      </c>
      <c r="H3035" t="str" s="106">
        <f>IF(ISBLANK(D3035),"",D3035-G3035)</f>
      </c>
      <c r="I3035" s="216"/>
    </row>
    <row r="3036">
      <c r="G3036" t="str" s="106">
        <f>IF(ISBLANK(D3036),"",ROUND(D3036/(1+IF(ISBLANK(I3036),$L$3,I3036)),2))</f>
      </c>
      <c r="H3036" t="str" s="106">
        <f>IF(ISBLANK(D3036),"",D3036-G3036)</f>
      </c>
      <c r="I3036" s="216"/>
    </row>
    <row r="3037">
      <c r="G3037" t="str" s="106">
        <f>IF(ISBLANK(D3037),"",ROUND(D3037/(1+IF(ISBLANK(I3037),$L$3,I3037)),2))</f>
      </c>
      <c r="H3037" t="str" s="106">
        <f>IF(ISBLANK(D3037),"",D3037-G3037)</f>
      </c>
      <c r="I3037" s="216"/>
    </row>
    <row r="3038">
      <c r="G3038" t="str" s="106">
        <f>IF(ISBLANK(D3038),"",ROUND(D3038/(1+IF(ISBLANK(I3038),$L$3,I3038)),2))</f>
      </c>
      <c r="H3038" t="str" s="106">
        <f>IF(ISBLANK(D3038),"",D3038-G3038)</f>
      </c>
      <c r="I3038" s="216"/>
    </row>
    <row r="3039">
      <c r="G3039" t="str" s="106">
        <f>IF(ISBLANK(D3039),"",ROUND(D3039/(1+IF(ISBLANK(I3039),$L$3,I3039)),2))</f>
      </c>
      <c r="H3039" t="str" s="106">
        <f>IF(ISBLANK(D3039),"",D3039-G3039)</f>
      </c>
      <c r="I3039" s="216"/>
    </row>
    <row r="3040">
      <c r="G3040" t="str" s="106">
        <f>IF(ISBLANK(D3040),"",ROUND(D3040/(1+IF(ISBLANK(I3040),$L$3,I3040)),2))</f>
      </c>
      <c r="H3040" t="str" s="106">
        <f>IF(ISBLANK(D3040),"",D3040-G3040)</f>
      </c>
      <c r="I3040" s="216"/>
    </row>
    <row r="3041">
      <c r="G3041" t="str" s="106">
        <f>IF(ISBLANK(D3041),"",ROUND(D3041/(1+IF(ISBLANK(I3041),$L$3,I3041)),2))</f>
      </c>
      <c r="H3041" t="str" s="106">
        <f>IF(ISBLANK(D3041),"",D3041-G3041)</f>
      </c>
      <c r="I3041" s="216"/>
    </row>
    <row r="3042">
      <c r="G3042" t="str" s="106">
        <f>IF(ISBLANK(D3042),"",ROUND(D3042/(1+IF(ISBLANK(I3042),$L$3,I3042)),2))</f>
      </c>
      <c r="H3042" t="str" s="106">
        <f>IF(ISBLANK(D3042),"",D3042-G3042)</f>
      </c>
      <c r="I3042" s="216"/>
    </row>
    <row r="3043">
      <c r="G3043" t="str" s="106">
        <f>IF(ISBLANK(D3043),"",ROUND(D3043/(1+IF(ISBLANK(I3043),$L$3,I3043)),2))</f>
      </c>
      <c r="H3043" t="str" s="106">
        <f>IF(ISBLANK(D3043),"",D3043-G3043)</f>
      </c>
      <c r="I3043" s="216"/>
    </row>
    <row r="3044">
      <c r="G3044" t="str" s="106">
        <f>IF(ISBLANK(D3044),"",ROUND(D3044/(1+IF(ISBLANK(I3044),$L$3,I3044)),2))</f>
      </c>
      <c r="H3044" t="str" s="106">
        <f>IF(ISBLANK(D3044),"",D3044-G3044)</f>
      </c>
      <c r="I3044" s="216"/>
    </row>
    <row r="3045">
      <c r="G3045" t="str" s="106">
        <f>IF(ISBLANK(D3045),"",ROUND(D3045/(1+IF(ISBLANK(I3045),$L$3,I3045)),2))</f>
      </c>
      <c r="H3045" t="str" s="106">
        <f>IF(ISBLANK(D3045),"",D3045-G3045)</f>
      </c>
      <c r="I3045" s="216"/>
    </row>
    <row r="3046">
      <c r="G3046" t="str" s="106">
        <f>IF(ISBLANK(D3046),"",ROUND(D3046/(1+IF(ISBLANK(I3046),$L$3,I3046)),2))</f>
      </c>
      <c r="H3046" t="str" s="106">
        <f>IF(ISBLANK(D3046),"",D3046-G3046)</f>
      </c>
      <c r="I3046" s="216"/>
    </row>
    <row r="3047">
      <c r="G3047" t="str" s="106">
        <f>IF(ISBLANK(D3047),"",ROUND(D3047/(1+IF(ISBLANK(I3047),$L$3,I3047)),2))</f>
      </c>
      <c r="H3047" t="str" s="106">
        <f>IF(ISBLANK(D3047),"",D3047-G3047)</f>
      </c>
      <c r="I3047" s="216"/>
    </row>
    <row r="3048">
      <c r="G3048" t="str" s="106">
        <f>IF(ISBLANK(D3048),"",ROUND(D3048/(1+IF(ISBLANK(I3048),$L$3,I3048)),2))</f>
      </c>
      <c r="H3048" t="str" s="106">
        <f>IF(ISBLANK(D3048),"",D3048-G3048)</f>
      </c>
      <c r="I3048" s="216"/>
    </row>
    <row r="3049">
      <c r="G3049" t="str" s="106">
        <f>IF(ISBLANK(D3049),"",ROUND(D3049/(1+IF(ISBLANK(I3049),$L$3,I3049)),2))</f>
      </c>
      <c r="H3049" t="str" s="106">
        <f>IF(ISBLANK(D3049),"",D3049-G3049)</f>
      </c>
      <c r="I3049" s="216"/>
    </row>
    <row r="3050">
      <c r="G3050" t="str" s="106">
        <f>IF(ISBLANK(D3050),"",ROUND(D3050/(1+IF(ISBLANK(I3050),$L$3,I3050)),2))</f>
      </c>
      <c r="H3050" t="str" s="106">
        <f>IF(ISBLANK(D3050),"",D3050-G3050)</f>
      </c>
      <c r="I3050" s="216"/>
    </row>
    <row r="3051">
      <c r="G3051" t="str" s="106">
        <f>IF(ISBLANK(D3051),"",ROUND(D3051/(1+IF(ISBLANK(I3051),$L$3,I3051)),2))</f>
      </c>
      <c r="H3051" t="str" s="106">
        <f>IF(ISBLANK(D3051),"",D3051-G3051)</f>
      </c>
      <c r="I3051" s="216"/>
    </row>
    <row r="3052">
      <c r="G3052" t="str" s="106">
        <f>IF(ISBLANK(D3052),"",ROUND(D3052/(1+IF(ISBLANK(I3052),$L$3,I3052)),2))</f>
      </c>
      <c r="H3052" t="str" s="106">
        <f>IF(ISBLANK(D3052),"",D3052-G3052)</f>
      </c>
      <c r="I3052" s="216"/>
    </row>
    <row r="3053">
      <c r="G3053" t="str" s="106">
        <f>IF(ISBLANK(D3053),"",ROUND(D3053/(1+IF(ISBLANK(I3053),$L$3,I3053)),2))</f>
      </c>
      <c r="H3053" t="str" s="106">
        <f>IF(ISBLANK(D3053),"",D3053-G3053)</f>
      </c>
      <c r="I3053" s="216"/>
    </row>
    <row r="3054">
      <c r="G3054" t="str" s="106">
        <f>IF(ISBLANK(D3054),"",ROUND(D3054/(1+IF(ISBLANK(I3054),$L$3,I3054)),2))</f>
      </c>
      <c r="H3054" t="str" s="106">
        <f>IF(ISBLANK(D3054),"",D3054-G3054)</f>
      </c>
      <c r="I3054" s="216"/>
    </row>
    <row r="3055">
      <c r="G3055" t="str" s="106">
        <f>IF(ISBLANK(D3055),"",ROUND(D3055/(1+IF(ISBLANK(I3055),$L$3,I3055)),2))</f>
      </c>
      <c r="H3055" t="str" s="106">
        <f>IF(ISBLANK(D3055),"",D3055-G3055)</f>
      </c>
      <c r="I3055" s="216"/>
    </row>
    <row r="3056">
      <c r="G3056" t="str" s="106">
        <f>IF(ISBLANK(D3056),"",ROUND(D3056/(1+IF(ISBLANK(I3056),$L$3,I3056)),2))</f>
      </c>
      <c r="H3056" t="str" s="106">
        <f>IF(ISBLANK(D3056),"",D3056-G3056)</f>
      </c>
      <c r="I3056" s="216"/>
    </row>
    <row r="3057">
      <c r="G3057" t="str" s="106">
        <f>IF(ISBLANK(D3057),"",ROUND(D3057/(1+IF(ISBLANK(I3057),$L$3,I3057)),2))</f>
      </c>
      <c r="H3057" t="str" s="106">
        <f>IF(ISBLANK(D3057),"",D3057-G3057)</f>
      </c>
      <c r="I3057" s="216"/>
    </row>
    <row r="3058">
      <c r="G3058" t="str" s="106">
        <f>IF(ISBLANK(D3058),"",ROUND(D3058/(1+IF(ISBLANK(I3058),$L$3,I3058)),2))</f>
      </c>
      <c r="H3058" t="str" s="106">
        <f>IF(ISBLANK(D3058),"",D3058-G3058)</f>
      </c>
      <c r="I3058" s="216"/>
    </row>
    <row r="3059">
      <c r="G3059" t="str" s="106">
        <f>IF(ISBLANK(D3059),"",ROUND(D3059/(1+IF(ISBLANK(I3059),$L$3,I3059)),2))</f>
      </c>
      <c r="H3059" t="str" s="106">
        <f>IF(ISBLANK(D3059),"",D3059-G3059)</f>
      </c>
      <c r="I3059" s="216"/>
    </row>
    <row r="3060">
      <c r="G3060" t="str" s="106">
        <f>IF(ISBLANK(D3060),"",ROUND(D3060/(1+IF(ISBLANK(I3060),$L$3,I3060)),2))</f>
      </c>
      <c r="H3060" t="str" s="106">
        <f>IF(ISBLANK(D3060),"",D3060-G3060)</f>
      </c>
      <c r="I3060" s="216"/>
    </row>
    <row r="3061">
      <c r="G3061" t="str" s="106">
        <f>IF(ISBLANK(D3061),"",ROUND(D3061/(1+IF(ISBLANK(I3061),$L$3,I3061)),2))</f>
      </c>
      <c r="H3061" t="str" s="106">
        <f>IF(ISBLANK(D3061),"",D3061-G3061)</f>
      </c>
      <c r="I3061" s="216"/>
    </row>
    <row r="3062">
      <c r="G3062" t="str" s="106">
        <f>IF(ISBLANK(D3062),"",ROUND(D3062/(1+IF(ISBLANK(I3062),$L$3,I3062)),2))</f>
      </c>
      <c r="H3062" t="str" s="106">
        <f>IF(ISBLANK(D3062),"",D3062-G3062)</f>
      </c>
      <c r="I3062" s="216"/>
    </row>
    <row r="3063">
      <c r="G3063" t="str" s="106">
        <f>IF(ISBLANK(D3063),"",ROUND(D3063/(1+IF(ISBLANK(I3063),$L$3,I3063)),2))</f>
      </c>
      <c r="H3063" t="str" s="106">
        <f>IF(ISBLANK(D3063),"",D3063-G3063)</f>
      </c>
      <c r="I3063" s="216"/>
    </row>
    <row r="3064">
      <c r="G3064" t="str" s="106">
        <f>IF(ISBLANK(D3064),"",ROUND(D3064/(1+IF(ISBLANK(I3064),$L$3,I3064)),2))</f>
      </c>
      <c r="H3064" t="str" s="106">
        <f>IF(ISBLANK(D3064),"",D3064-G3064)</f>
      </c>
      <c r="I3064" s="216"/>
    </row>
    <row r="3065">
      <c r="G3065" t="str" s="106">
        <f>IF(ISBLANK(D3065),"",ROUND(D3065/(1+IF(ISBLANK(I3065),$L$3,I3065)),2))</f>
      </c>
      <c r="H3065" t="str" s="106">
        <f>IF(ISBLANK(D3065),"",D3065-G3065)</f>
      </c>
      <c r="I3065" s="216"/>
    </row>
    <row r="3066">
      <c r="G3066" t="str" s="106">
        <f>IF(ISBLANK(D3066),"",ROUND(D3066/(1+IF(ISBLANK(I3066),$L$3,I3066)),2))</f>
      </c>
      <c r="H3066" t="str" s="106">
        <f>IF(ISBLANK(D3066),"",D3066-G3066)</f>
      </c>
      <c r="I3066" s="216"/>
    </row>
    <row r="3067">
      <c r="G3067" t="str" s="106">
        <f>IF(ISBLANK(D3067),"",ROUND(D3067/(1+IF(ISBLANK(I3067),$L$3,I3067)),2))</f>
      </c>
      <c r="H3067" t="str" s="106">
        <f>IF(ISBLANK(D3067),"",D3067-G3067)</f>
      </c>
      <c r="I3067" s="216"/>
    </row>
    <row r="3068">
      <c r="G3068" t="str" s="106">
        <f>IF(ISBLANK(D3068),"",ROUND(D3068/(1+IF(ISBLANK(I3068),$L$3,I3068)),2))</f>
      </c>
      <c r="H3068" t="str" s="106">
        <f>IF(ISBLANK(D3068),"",D3068-G3068)</f>
      </c>
      <c r="I3068" s="216"/>
    </row>
    <row r="3069">
      <c r="G3069" t="str" s="106">
        <f>IF(ISBLANK(D3069),"",ROUND(D3069/(1+IF(ISBLANK(I3069),$L$3,I3069)),2))</f>
      </c>
      <c r="H3069" t="str" s="106">
        <f>IF(ISBLANK(D3069),"",D3069-G3069)</f>
      </c>
      <c r="I3069" s="216"/>
    </row>
    <row r="3070">
      <c r="G3070" t="str" s="106">
        <f>IF(ISBLANK(D3070),"",ROUND(D3070/(1+IF(ISBLANK(I3070),$L$3,I3070)),2))</f>
      </c>
      <c r="H3070" t="str" s="106">
        <f>IF(ISBLANK(D3070),"",D3070-G3070)</f>
      </c>
      <c r="I3070" s="216"/>
    </row>
    <row r="3071">
      <c r="G3071" t="str" s="106">
        <f>IF(ISBLANK(D3071),"",ROUND(D3071/(1+IF(ISBLANK(I3071),$L$3,I3071)),2))</f>
      </c>
      <c r="H3071" t="str" s="106">
        <f>IF(ISBLANK(D3071),"",D3071-G3071)</f>
      </c>
      <c r="I3071" s="216"/>
    </row>
    <row r="3072">
      <c r="G3072" t="str" s="106">
        <f>IF(ISBLANK(D3072),"",ROUND(D3072/(1+IF(ISBLANK(I3072),$L$3,I3072)),2))</f>
      </c>
      <c r="H3072" t="str" s="106">
        <f>IF(ISBLANK(D3072),"",D3072-G3072)</f>
      </c>
      <c r="I3072" s="216"/>
    </row>
    <row r="3073">
      <c r="G3073" t="str" s="106">
        <f>IF(ISBLANK(D3073),"",ROUND(D3073/(1+IF(ISBLANK(I3073),$L$3,I3073)),2))</f>
      </c>
      <c r="H3073" t="str" s="106">
        <f>IF(ISBLANK(D3073),"",D3073-G3073)</f>
      </c>
      <c r="I3073" s="216"/>
    </row>
    <row r="3074">
      <c r="G3074" t="str" s="106">
        <f>IF(ISBLANK(D3074),"",ROUND(D3074/(1+IF(ISBLANK(I3074),$L$3,I3074)),2))</f>
      </c>
      <c r="H3074" t="str" s="106">
        <f>IF(ISBLANK(D3074),"",D3074-G3074)</f>
      </c>
      <c r="I3074" s="216"/>
    </row>
    <row r="3075">
      <c r="G3075" t="str" s="106">
        <f>IF(ISBLANK(D3075),"",ROUND(D3075/(1+IF(ISBLANK(I3075),$L$3,I3075)),2))</f>
      </c>
      <c r="H3075" t="str" s="106">
        <f>IF(ISBLANK(D3075),"",D3075-G3075)</f>
      </c>
      <c r="I3075" s="216"/>
    </row>
    <row r="3076">
      <c r="G3076" t="str" s="106">
        <f>IF(ISBLANK(D3076),"",ROUND(D3076/(1+IF(ISBLANK(I3076),$L$3,I3076)),2))</f>
      </c>
      <c r="H3076" t="str" s="106">
        <f>IF(ISBLANK(D3076),"",D3076-G3076)</f>
      </c>
      <c r="I3076" s="216"/>
    </row>
    <row r="3077">
      <c r="G3077" t="str" s="106">
        <f>IF(ISBLANK(D3077),"",ROUND(D3077/(1+IF(ISBLANK(I3077),$L$3,I3077)),2))</f>
      </c>
      <c r="H3077" t="str" s="106">
        <f>IF(ISBLANK(D3077),"",D3077-G3077)</f>
      </c>
      <c r="I3077" s="216"/>
    </row>
    <row r="3078">
      <c r="G3078" t="str" s="106">
        <f>IF(ISBLANK(D3078),"",ROUND(D3078/(1+IF(ISBLANK(I3078),$L$3,I3078)),2))</f>
      </c>
      <c r="H3078" t="str" s="106">
        <f>IF(ISBLANK(D3078),"",D3078-G3078)</f>
      </c>
      <c r="I3078" s="216"/>
    </row>
    <row r="3079">
      <c r="G3079" t="str" s="106">
        <f>IF(ISBLANK(D3079),"",ROUND(D3079/(1+IF(ISBLANK(I3079),$L$3,I3079)),2))</f>
      </c>
      <c r="H3079" t="str" s="106">
        <f>IF(ISBLANK(D3079),"",D3079-G3079)</f>
      </c>
      <c r="I3079" s="216"/>
    </row>
    <row r="3080">
      <c r="G3080" t="str" s="106">
        <f>IF(ISBLANK(D3080),"",ROUND(D3080/(1+IF(ISBLANK(I3080),$L$3,I3080)),2))</f>
      </c>
      <c r="H3080" t="str" s="106">
        <f>IF(ISBLANK(D3080),"",D3080-G3080)</f>
      </c>
      <c r="I3080" s="216"/>
    </row>
    <row r="3081">
      <c r="G3081" t="str" s="106">
        <f>IF(ISBLANK(D3081),"",ROUND(D3081/(1+IF(ISBLANK(I3081),$L$3,I3081)),2))</f>
      </c>
      <c r="H3081" t="str" s="106">
        <f>IF(ISBLANK(D3081),"",D3081-G3081)</f>
      </c>
      <c r="I3081" s="216"/>
    </row>
    <row r="3082">
      <c r="G3082" t="str" s="106">
        <f>IF(ISBLANK(D3082),"",ROUND(D3082/(1+IF(ISBLANK(I3082),$L$3,I3082)),2))</f>
      </c>
      <c r="H3082" t="str" s="106">
        <f>IF(ISBLANK(D3082),"",D3082-G3082)</f>
      </c>
      <c r="I3082" s="216"/>
    </row>
    <row r="3083">
      <c r="G3083" t="str" s="106">
        <f>IF(ISBLANK(D3083),"",ROUND(D3083/(1+IF(ISBLANK(I3083),$L$3,I3083)),2))</f>
      </c>
      <c r="H3083" t="str" s="106">
        <f>IF(ISBLANK(D3083),"",D3083-G3083)</f>
      </c>
      <c r="I3083" s="216"/>
    </row>
    <row r="3084">
      <c r="G3084" t="str" s="106">
        <f>IF(ISBLANK(D3084),"",ROUND(D3084/(1+IF(ISBLANK(I3084),$L$3,I3084)),2))</f>
      </c>
      <c r="H3084" t="str" s="106">
        <f>IF(ISBLANK(D3084),"",D3084-G3084)</f>
      </c>
      <c r="I3084" s="216"/>
    </row>
    <row r="3085">
      <c r="G3085" t="str" s="106">
        <f>IF(ISBLANK(D3085),"",ROUND(D3085/(1+IF(ISBLANK(I3085),$L$3,I3085)),2))</f>
      </c>
      <c r="H3085" t="str" s="106">
        <f>IF(ISBLANK(D3085),"",D3085-G3085)</f>
      </c>
      <c r="I3085" s="216"/>
    </row>
    <row r="3086">
      <c r="G3086" t="str" s="106">
        <f>IF(ISBLANK(D3086),"",ROUND(D3086/(1+IF(ISBLANK(I3086),$L$3,I3086)),2))</f>
      </c>
      <c r="H3086" t="str" s="106">
        <f>IF(ISBLANK(D3086),"",D3086-G3086)</f>
      </c>
      <c r="I3086" s="216"/>
    </row>
    <row r="3087">
      <c r="G3087" t="str" s="106">
        <f>IF(ISBLANK(D3087),"",ROUND(D3087/(1+IF(ISBLANK(I3087),$L$3,I3087)),2))</f>
      </c>
      <c r="H3087" t="str" s="106">
        <f>IF(ISBLANK(D3087),"",D3087-G3087)</f>
      </c>
      <c r="I3087" s="216"/>
    </row>
    <row r="3088">
      <c r="G3088" t="str" s="106">
        <f>IF(ISBLANK(D3088),"",ROUND(D3088/(1+IF(ISBLANK(I3088),$L$3,I3088)),2))</f>
      </c>
      <c r="H3088" t="str" s="106">
        <f>IF(ISBLANK(D3088),"",D3088-G3088)</f>
      </c>
      <c r="I3088" s="216"/>
    </row>
    <row r="3089">
      <c r="G3089" t="str" s="106">
        <f>IF(ISBLANK(D3089),"",ROUND(D3089/(1+IF(ISBLANK(I3089),$L$3,I3089)),2))</f>
      </c>
      <c r="H3089" t="str" s="106">
        <f>IF(ISBLANK(D3089),"",D3089-G3089)</f>
      </c>
      <c r="I3089" s="216"/>
    </row>
    <row r="3090">
      <c r="G3090" t="str" s="106">
        <f>IF(ISBLANK(D3090),"",ROUND(D3090/(1+IF(ISBLANK(I3090),$L$3,I3090)),2))</f>
      </c>
      <c r="H3090" t="str" s="106">
        <f>IF(ISBLANK(D3090),"",D3090-G3090)</f>
      </c>
      <c r="I3090" s="216"/>
    </row>
    <row r="3091">
      <c r="G3091" t="str" s="106">
        <f>IF(ISBLANK(D3091),"",ROUND(D3091/(1+IF(ISBLANK(I3091),$L$3,I3091)),2))</f>
      </c>
      <c r="H3091" t="str" s="106">
        <f>IF(ISBLANK(D3091),"",D3091-G3091)</f>
      </c>
      <c r="I3091" s="216"/>
    </row>
    <row r="3092">
      <c r="G3092" t="str" s="106">
        <f>IF(ISBLANK(D3092),"",ROUND(D3092/(1+IF(ISBLANK(I3092),$L$3,I3092)),2))</f>
      </c>
      <c r="H3092" t="str" s="106">
        <f>IF(ISBLANK(D3092),"",D3092-G3092)</f>
      </c>
      <c r="I3092" s="216"/>
    </row>
    <row r="3093">
      <c r="G3093" t="str" s="106">
        <f>IF(ISBLANK(D3093),"",ROUND(D3093/(1+IF(ISBLANK(I3093),$L$3,I3093)),2))</f>
      </c>
      <c r="H3093" t="str" s="106">
        <f>IF(ISBLANK(D3093),"",D3093-G3093)</f>
      </c>
      <c r="I3093" s="216"/>
    </row>
    <row r="3094">
      <c r="G3094" t="str" s="106">
        <f>IF(ISBLANK(D3094),"",ROUND(D3094/(1+IF(ISBLANK(I3094),$L$3,I3094)),2))</f>
      </c>
      <c r="H3094" t="str" s="106">
        <f>IF(ISBLANK(D3094),"",D3094-G3094)</f>
      </c>
      <c r="I3094" s="216"/>
    </row>
    <row r="3095">
      <c r="G3095" t="str" s="106">
        <f>IF(ISBLANK(D3095),"",ROUND(D3095/(1+IF(ISBLANK(I3095),$L$3,I3095)),2))</f>
      </c>
      <c r="H3095" t="str" s="106">
        <f>IF(ISBLANK(D3095),"",D3095-G3095)</f>
      </c>
      <c r="I3095" s="216"/>
    </row>
    <row r="3096">
      <c r="G3096" t="str" s="106">
        <f>IF(ISBLANK(D3096),"",ROUND(D3096/(1+IF(ISBLANK(I3096),$L$3,I3096)),2))</f>
      </c>
      <c r="H3096" t="str" s="106">
        <f>IF(ISBLANK(D3096),"",D3096-G3096)</f>
      </c>
      <c r="I3096" s="216"/>
    </row>
    <row r="3097">
      <c r="G3097" t="str" s="106">
        <f>IF(ISBLANK(D3097),"",ROUND(D3097/(1+IF(ISBLANK(I3097),$L$3,I3097)),2))</f>
      </c>
      <c r="H3097" t="str" s="106">
        <f>IF(ISBLANK(D3097),"",D3097-G3097)</f>
      </c>
      <c r="I3097" s="216"/>
    </row>
    <row r="3098">
      <c r="G3098" t="str" s="106">
        <f>IF(ISBLANK(D3098),"",ROUND(D3098/(1+IF(ISBLANK(I3098),$L$3,I3098)),2))</f>
      </c>
      <c r="H3098" t="str" s="106">
        <f>IF(ISBLANK(D3098),"",D3098-G3098)</f>
      </c>
      <c r="I3098" s="216"/>
    </row>
    <row r="3099">
      <c r="G3099" t="str" s="106">
        <f>IF(ISBLANK(D3099),"",ROUND(D3099/(1+IF(ISBLANK(I3099),$L$3,I3099)),2))</f>
      </c>
      <c r="H3099" t="str" s="106">
        <f>IF(ISBLANK(D3099),"",D3099-G3099)</f>
      </c>
      <c r="I3099" s="216"/>
    </row>
    <row r="3100">
      <c r="G3100" t="str" s="106">
        <f>IF(ISBLANK(D3100),"",ROUND(D3100/(1+IF(ISBLANK(I3100),$L$3,I3100)),2))</f>
      </c>
      <c r="H3100" t="str" s="106">
        <f>IF(ISBLANK(D3100),"",D3100-G3100)</f>
      </c>
      <c r="I3100" s="216"/>
    </row>
    <row r="3101">
      <c r="G3101" t="str" s="106">
        <f>IF(ISBLANK(D3101),"",ROUND(D3101/(1+IF(ISBLANK(I3101),$L$3,I3101)),2))</f>
      </c>
      <c r="H3101" t="str" s="106">
        <f>IF(ISBLANK(D3101),"",D3101-G3101)</f>
      </c>
      <c r="I3101" s="216"/>
    </row>
    <row r="3102">
      <c r="G3102" t="str" s="106">
        <f>IF(ISBLANK(D3102),"",ROUND(D3102/(1+IF(ISBLANK(I3102),$L$3,I3102)),2))</f>
      </c>
      <c r="H3102" t="str" s="106">
        <f>IF(ISBLANK(D3102),"",D3102-G3102)</f>
      </c>
      <c r="I3102" s="216"/>
    </row>
    <row r="3103">
      <c r="G3103" t="str" s="106">
        <f>IF(ISBLANK(D3103),"",ROUND(D3103/(1+IF(ISBLANK(I3103),$L$3,I3103)),2))</f>
      </c>
      <c r="H3103" t="str" s="106">
        <f>IF(ISBLANK(D3103),"",D3103-G3103)</f>
      </c>
      <c r="I3103" s="216"/>
    </row>
    <row r="3104">
      <c r="G3104" t="str" s="106">
        <f>IF(ISBLANK(D3104),"",ROUND(D3104/(1+IF(ISBLANK(I3104),$L$3,I3104)),2))</f>
      </c>
      <c r="H3104" t="str" s="106">
        <f>IF(ISBLANK(D3104),"",D3104-G3104)</f>
      </c>
      <c r="I3104" s="216"/>
    </row>
    <row r="3105">
      <c r="G3105" t="str" s="106">
        <f>IF(ISBLANK(D3105),"",ROUND(D3105/(1+IF(ISBLANK(I3105),$L$3,I3105)),2))</f>
      </c>
      <c r="H3105" t="str" s="106">
        <f>IF(ISBLANK(D3105),"",D3105-G3105)</f>
      </c>
      <c r="I3105" s="216"/>
    </row>
    <row r="3106">
      <c r="G3106" t="str" s="106">
        <f>IF(ISBLANK(D3106),"",ROUND(D3106/(1+IF(ISBLANK(I3106),$L$3,I3106)),2))</f>
      </c>
      <c r="H3106" t="str" s="106">
        <f>IF(ISBLANK(D3106),"",D3106-G3106)</f>
      </c>
      <c r="I3106" s="216"/>
    </row>
    <row r="3107">
      <c r="G3107" t="str" s="106">
        <f>IF(ISBLANK(D3107),"",ROUND(D3107/(1+IF(ISBLANK(I3107),$L$3,I3107)),2))</f>
      </c>
      <c r="H3107" t="str" s="106">
        <f>IF(ISBLANK(D3107),"",D3107-G3107)</f>
      </c>
      <c r="I3107" s="216"/>
    </row>
    <row r="3108">
      <c r="G3108" t="str" s="106">
        <f>IF(ISBLANK(D3108),"",ROUND(D3108/(1+IF(ISBLANK(I3108),$L$3,I3108)),2))</f>
      </c>
      <c r="H3108" t="str" s="106">
        <f>IF(ISBLANK(D3108),"",D3108-G3108)</f>
      </c>
      <c r="I3108" s="216"/>
    </row>
    <row r="3109">
      <c r="G3109" t="str" s="106">
        <f>IF(ISBLANK(D3109),"",ROUND(D3109/(1+IF(ISBLANK(I3109),$L$3,I3109)),2))</f>
      </c>
      <c r="H3109" t="str" s="106">
        <f>IF(ISBLANK(D3109),"",D3109-G3109)</f>
      </c>
      <c r="I3109" s="216"/>
    </row>
    <row r="3110">
      <c r="G3110" t="str" s="106">
        <f>IF(ISBLANK(D3110),"",ROUND(D3110/(1+IF(ISBLANK(I3110),$L$3,I3110)),2))</f>
      </c>
      <c r="H3110" t="str" s="106">
        <f>IF(ISBLANK(D3110),"",D3110-G3110)</f>
      </c>
      <c r="I3110" s="216"/>
    </row>
    <row r="3111">
      <c r="G3111" t="str" s="106">
        <f>IF(ISBLANK(D3111),"",ROUND(D3111/(1+IF(ISBLANK(I3111),$L$3,I3111)),2))</f>
      </c>
      <c r="H3111" t="str" s="106">
        <f>IF(ISBLANK(D3111),"",D3111-G3111)</f>
      </c>
      <c r="I3111" s="216"/>
    </row>
    <row r="3112">
      <c r="G3112" t="str" s="106">
        <f>IF(ISBLANK(D3112),"",ROUND(D3112/(1+IF(ISBLANK(I3112),$L$3,I3112)),2))</f>
      </c>
      <c r="H3112" t="str" s="106">
        <f>IF(ISBLANK(D3112),"",D3112-G3112)</f>
      </c>
      <c r="I3112" s="216"/>
    </row>
    <row r="3113">
      <c r="G3113" t="str" s="106">
        <f>IF(ISBLANK(D3113),"",ROUND(D3113/(1+IF(ISBLANK(I3113),$L$3,I3113)),2))</f>
      </c>
      <c r="H3113" t="str" s="106">
        <f>IF(ISBLANK(D3113),"",D3113-G3113)</f>
      </c>
      <c r="I3113" s="216"/>
    </row>
    <row r="3114">
      <c r="G3114" t="str" s="106">
        <f>IF(ISBLANK(D3114),"",ROUND(D3114/(1+IF(ISBLANK(I3114),$L$3,I3114)),2))</f>
      </c>
      <c r="H3114" t="str" s="106">
        <f>IF(ISBLANK(D3114),"",D3114-G3114)</f>
      </c>
      <c r="I3114" s="216"/>
    </row>
    <row r="3115">
      <c r="G3115" t="str" s="106">
        <f>IF(ISBLANK(D3115),"",ROUND(D3115/(1+IF(ISBLANK(I3115),$L$3,I3115)),2))</f>
      </c>
      <c r="H3115" t="str" s="106">
        <f>IF(ISBLANK(D3115),"",D3115-G3115)</f>
      </c>
      <c r="I3115" s="216"/>
    </row>
    <row r="3116">
      <c r="G3116" t="str" s="106">
        <f>IF(ISBLANK(D3116),"",ROUND(D3116/(1+IF(ISBLANK(I3116),$L$3,I3116)),2))</f>
      </c>
      <c r="H3116" t="str" s="106">
        <f>IF(ISBLANK(D3116),"",D3116-G3116)</f>
      </c>
      <c r="I3116" s="216"/>
    </row>
    <row r="3117">
      <c r="G3117" t="str" s="106">
        <f>IF(ISBLANK(D3117),"",ROUND(D3117/(1+IF(ISBLANK(I3117),$L$3,I3117)),2))</f>
      </c>
      <c r="H3117" t="str" s="106">
        <f>IF(ISBLANK(D3117),"",D3117-G3117)</f>
      </c>
      <c r="I3117" s="216"/>
    </row>
    <row r="3118">
      <c r="G3118" t="str" s="106">
        <f>IF(ISBLANK(D3118),"",ROUND(D3118/(1+IF(ISBLANK(I3118),$L$3,I3118)),2))</f>
      </c>
      <c r="H3118" t="str" s="106">
        <f>IF(ISBLANK(D3118),"",D3118-G3118)</f>
      </c>
      <c r="I3118" s="216"/>
    </row>
    <row r="3119">
      <c r="G3119" t="str" s="106">
        <f>IF(ISBLANK(D3119),"",ROUND(D3119/(1+IF(ISBLANK(I3119),$L$3,I3119)),2))</f>
      </c>
      <c r="H3119" t="str" s="106">
        <f>IF(ISBLANK(D3119),"",D3119-G3119)</f>
      </c>
      <c r="I3119" s="216"/>
    </row>
    <row r="3120">
      <c r="G3120" t="str" s="106">
        <f>IF(ISBLANK(D3120),"",ROUND(D3120/(1+IF(ISBLANK(I3120),$L$3,I3120)),2))</f>
      </c>
      <c r="H3120" t="str" s="106">
        <f>IF(ISBLANK(D3120),"",D3120-G3120)</f>
      </c>
      <c r="I3120" s="216"/>
    </row>
    <row r="3121">
      <c r="G3121" t="str" s="106">
        <f>IF(ISBLANK(D3121),"",ROUND(D3121/(1+IF(ISBLANK(I3121),$L$3,I3121)),2))</f>
      </c>
      <c r="H3121" t="str" s="106">
        <f>IF(ISBLANK(D3121),"",D3121-G3121)</f>
      </c>
      <c r="I3121" s="216"/>
    </row>
    <row r="3122">
      <c r="G3122" t="str" s="106">
        <f>IF(ISBLANK(D3122),"",ROUND(D3122/(1+IF(ISBLANK(I3122),$L$3,I3122)),2))</f>
      </c>
      <c r="H3122" t="str" s="106">
        <f>IF(ISBLANK(D3122),"",D3122-G3122)</f>
      </c>
      <c r="I3122" s="216"/>
    </row>
    <row r="3123">
      <c r="G3123" t="str" s="106">
        <f>IF(ISBLANK(D3123),"",ROUND(D3123/(1+IF(ISBLANK(I3123),$L$3,I3123)),2))</f>
      </c>
      <c r="H3123" t="str" s="106">
        <f>IF(ISBLANK(D3123),"",D3123-G3123)</f>
      </c>
      <c r="I3123" s="216"/>
    </row>
    <row r="3124">
      <c r="G3124" t="str" s="106">
        <f>IF(ISBLANK(D3124),"",ROUND(D3124/(1+IF(ISBLANK(I3124),$L$3,I3124)),2))</f>
      </c>
      <c r="H3124" t="str" s="106">
        <f>IF(ISBLANK(D3124),"",D3124-G3124)</f>
      </c>
      <c r="I3124" s="216"/>
    </row>
    <row r="3125">
      <c r="G3125" t="str" s="106">
        <f>IF(ISBLANK(D3125),"",ROUND(D3125/(1+IF(ISBLANK(I3125),$L$3,I3125)),2))</f>
      </c>
      <c r="H3125" t="str" s="106">
        <f>IF(ISBLANK(D3125),"",D3125-G3125)</f>
      </c>
      <c r="I3125" s="216"/>
    </row>
    <row r="3126">
      <c r="G3126" t="str" s="106">
        <f>IF(ISBLANK(D3126),"",ROUND(D3126/(1+IF(ISBLANK(I3126),$L$3,I3126)),2))</f>
      </c>
      <c r="H3126" t="str" s="106">
        <f>IF(ISBLANK(D3126),"",D3126-G3126)</f>
      </c>
      <c r="I3126" s="216"/>
    </row>
    <row r="3127">
      <c r="G3127" t="str" s="106">
        <f>IF(ISBLANK(D3127),"",ROUND(D3127/(1+IF(ISBLANK(I3127),$L$3,I3127)),2))</f>
      </c>
      <c r="H3127" t="str" s="106">
        <f>IF(ISBLANK(D3127),"",D3127-G3127)</f>
      </c>
      <c r="I3127" s="216"/>
    </row>
    <row r="3128">
      <c r="G3128" t="str" s="106">
        <f>IF(ISBLANK(D3128),"",ROUND(D3128/(1+IF(ISBLANK(I3128),$L$3,I3128)),2))</f>
      </c>
      <c r="H3128" t="str" s="106">
        <f>IF(ISBLANK(D3128),"",D3128-G3128)</f>
      </c>
      <c r="I3128" s="216"/>
    </row>
    <row r="3129">
      <c r="G3129" t="str" s="106">
        <f>IF(ISBLANK(D3129),"",ROUND(D3129/(1+IF(ISBLANK(I3129),$L$3,I3129)),2))</f>
      </c>
      <c r="H3129" t="str" s="106">
        <f>IF(ISBLANK(D3129),"",D3129-G3129)</f>
      </c>
      <c r="I3129" s="216"/>
    </row>
    <row r="3130">
      <c r="G3130" t="str" s="106">
        <f>IF(ISBLANK(D3130),"",ROUND(D3130/(1+IF(ISBLANK(I3130),$L$3,I3130)),2))</f>
      </c>
      <c r="H3130" t="str" s="106">
        <f>IF(ISBLANK(D3130),"",D3130-G3130)</f>
      </c>
      <c r="I3130" s="216"/>
    </row>
    <row r="3131">
      <c r="G3131" t="str" s="106">
        <f>IF(ISBLANK(D3131),"",ROUND(D3131/(1+IF(ISBLANK(I3131),$L$3,I3131)),2))</f>
      </c>
      <c r="H3131" t="str" s="106">
        <f>IF(ISBLANK(D3131),"",D3131-G3131)</f>
      </c>
      <c r="I3131" s="216"/>
    </row>
    <row r="3132">
      <c r="G3132" t="str" s="106">
        <f>IF(ISBLANK(D3132),"",ROUND(D3132/(1+IF(ISBLANK(I3132),$L$3,I3132)),2))</f>
      </c>
      <c r="H3132" t="str" s="106">
        <f>IF(ISBLANK(D3132),"",D3132-G3132)</f>
      </c>
      <c r="I3132" s="216"/>
    </row>
    <row r="3133">
      <c r="G3133" t="str" s="106">
        <f>IF(ISBLANK(D3133),"",ROUND(D3133/(1+IF(ISBLANK(I3133),$L$3,I3133)),2))</f>
      </c>
      <c r="H3133" t="str" s="106">
        <f>IF(ISBLANK(D3133),"",D3133-G3133)</f>
      </c>
      <c r="I3133" s="216"/>
    </row>
    <row r="3134">
      <c r="G3134" t="str" s="106">
        <f>IF(ISBLANK(D3134),"",ROUND(D3134/(1+IF(ISBLANK(I3134),$L$3,I3134)),2))</f>
      </c>
      <c r="H3134" t="str" s="106">
        <f>IF(ISBLANK(D3134),"",D3134-G3134)</f>
      </c>
      <c r="I3134" s="216"/>
    </row>
    <row r="3135">
      <c r="G3135" t="str" s="106">
        <f>IF(ISBLANK(D3135),"",ROUND(D3135/(1+IF(ISBLANK(I3135),$L$3,I3135)),2))</f>
      </c>
      <c r="H3135" t="str" s="106">
        <f>IF(ISBLANK(D3135),"",D3135-G3135)</f>
      </c>
      <c r="I3135" s="216"/>
    </row>
    <row r="3136">
      <c r="G3136" t="str" s="106">
        <f>IF(ISBLANK(D3136),"",ROUND(D3136/(1+IF(ISBLANK(I3136),$L$3,I3136)),2))</f>
      </c>
      <c r="H3136" t="str" s="106">
        <f>IF(ISBLANK(D3136),"",D3136-G3136)</f>
      </c>
      <c r="I3136" s="216"/>
    </row>
    <row r="3137">
      <c r="G3137" t="str" s="106">
        <f>IF(ISBLANK(D3137),"",ROUND(D3137/(1+IF(ISBLANK(I3137),$L$3,I3137)),2))</f>
      </c>
      <c r="H3137" t="str" s="106">
        <f>IF(ISBLANK(D3137),"",D3137-G3137)</f>
      </c>
      <c r="I3137" s="216"/>
    </row>
    <row r="3138">
      <c r="G3138" t="str" s="106">
        <f>IF(ISBLANK(D3138),"",ROUND(D3138/(1+IF(ISBLANK(I3138),$L$3,I3138)),2))</f>
      </c>
      <c r="H3138" t="str" s="106">
        <f>IF(ISBLANK(D3138),"",D3138-G3138)</f>
      </c>
      <c r="I3138" s="216"/>
    </row>
    <row r="3139">
      <c r="G3139" t="str" s="106">
        <f>IF(ISBLANK(D3139),"",ROUND(D3139/(1+IF(ISBLANK(I3139),$L$3,I3139)),2))</f>
      </c>
      <c r="H3139" t="str" s="106">
        <f>IF(ISBLANK(D3139),"",D3139-G3139)</f>
      </c>
      <c r="I3139" s="216"/>
    </row>
    <row r="3140">
      <c r="G3140" t="str" s="106">
        <f>IF(ISBLANK(D3140),"",ROUND(D3140/(1+IF(ISBLANK(I3140),$L$3,I3140)),2))</f>
      </c>
      <c r="H3140" t="str" s="106">
        <f>IF(ISBLANK(D3140),"",D3140-G3140)</f>
      </c>
      <c r="I3140" s="216"/>
    </row>
    <row r="3141">
      <c r="G3141" t="str" s="106">
        <f>IF(ISBLANK(D3141),"",ROUND(D3141/(1+IF(ISBLANK(I3141),$L$3,I3141)),2))</f>
      </c>
      <c r="H3141" t="str" s="106">
        <f>IF(ISBLANK(D3141),"",D3141-G3141)</f>
      </c>
      <c r="I3141" s="216"/>
    </row>
    <row r="3142">
      <c r="G3142" t="str" s="106">
        <f>IF(ISBLANK(D3142),"",ROUND(D3142/(1+IF(ISBLANK(I3142),$L$3,I3142)),2))</f>
      </c>
      <c r="H3142" t="str" s="106">
        <f>IF(ISBLANK(D3142),"",D3142-G3142)</f>
      </c>
      <c r="I3142" s="216"/>
    </row>
    <row r="3143">
      <c r="G3143" t="str" s="106">
        <f>IF(ISBLANK(D3143),"",ROUND(D3143/(1+IF(ISBLANK(I3143),$L$3,I3143)),2))</f>
      </c>
      <c r="H3143" t="str" s="106">
        <f>IF(ISBLANK(D3143),"",D3143-G3143)</f>
      </c>
      <c r="I3143" s="216"/>
    </row>
    <row r="3144">
      <c r="G3144" t="str" s="106">
        <f>IF(ISBLANK(D3144),"",ROUND(D3144/(1+IF(ISBLANK(I3144),$L$3,I3144)),2))</f>
      </c>
      <c r="H3144" t="str" s="106">
        <f>IF(ISBLANK(D3144),"",D3144-G3144)</f>
      </c>
      <c r="I3144" s="216"/>
    </row>
    <row r="3145">
      <c r="G3145" t="str" s="106">
        <f>IF(ISBLANK(D3145),"",ROUND(D3145/(1+IF(ISBLANK(I3145),$L$3,I3145)),2))</f>
      </c>
      <c r="H3145" t="str" s="106">
        <f>IF(ISBLANK(D3145),"",D3145-G3145)</f>
      </c>
      <c r="I3145" s="216"/>
    </row>
    <row r="3146">
      <c r="G3146" t="str" s="106">
        <f>IF(ISBLANK(D3146),"",ROUND(D3146/(1+IF(ISBLANK(I3146),$L$3,I3146)),2))</f>
      </c>
      <c r="H3146" t="str" s="106">
        <f>IF(ISBLANK(D3146),"",D3146-G3146)</f>
      </c>
      <c r="I3146" s="216"/>
    </row>
    <row r="3147">
      <c r="G3147" t="str" s="106">
        <f>IF(ISBLANK(D3147),"",ROUND(D3147/(1+IF(ISBLANK(I3147),$L$3,I3147)),2))</f>
      </c>
      <c r="H3147" t="str" s="106">
        <f>IF(ISBLANK(D3147),"",D3147-G3147)</f>
      </c>
      <c r="I3147" s="216"/>
    </row>
    <row r="3148">
      <c r="G3148" t="str" s="106">
        <f>IF(ISBLANK(D3148),"",ROUND(D3148/(1+IF(ISBLANK(I3148),$L$3,I3148)),2))</f>
      </c>
      <c r="H3148" t="str" s="106">
        <f>IF(ISBLANK(D3148),"",D3148-G3148)</f>
      </c>
      <c r="I3148" s="216"/>
    </row>
    <row r="3149">
      <c r="G3149" t="str" s="106">
        <f>IF(ISBLANK(D3149),"",ROUND(D3149/(1+IF(ISBLANK(I3149),$L$3,I3149)),2))</f>
      </c>
      <c r="H3149" t="str" s="106">
        <f>IF(ISBLANK(D3149),"",D3149-G3149)</f>
      </c>
      <c r="I3149" s="216"/>
    </row>
    <row r="3150">
      <c r="G3150" t="str" s="106">
        <f>IF(ISBLANK(D3150),"",ROUND(D3150/(1+IF(ISBLANK(I3150),$L$3,I3150)),2))</f>
      </c>
      <c r="H3150" t="str" s="106">
        <f>IF(ISBLANK(D3150),"",D3150-G3150)</f>
      </c>
      <c r="I3150" s="216"/>
    </row>
    <row r="3151">
      <c r="G3151" t="str" s="106">
        <f>IF(ISBLANK(D3151),"",ROUND(D3151/(1+IF(ISBLANK(I3151),$L$3,I3151)),2))</f>
      </c>
      <c r="H3151" t="str" s="106">
        <f>IF(ISBLANK(D3151),"",D3151-G3151)</f>
      </c>
      <c r="I3151" s="216"/>
    </row>
    <row r="3152">
      <c r="G3152" t="str" s="106">
        <f>IF(ISBLANK(D3152),"",ROUND(D3152/(1+IF(ISBLANK(I3152),$L$3,I3152)),2))</f>
      </c>
      <c r="H3152" t="str" s="106">
        <f>IF(ISBLANK(D3152),"",D3152-G3152)</f>
      </c>
      <c r="I3152" s="216"/>
    </row>
    <row r="3153">
      <c r="G3153" t="str" s="106">
        <f>IF(ISBLANK(D3153),"",ROUND(D3153/(1+IF(ISBLANK(I3153),$L$3,I3153)),2))</f>
      </c>
      <c r="H3153" t="str" s="106">
        <f>IF(ISBLANK(D3153),"",D3153-G3153)</f>
      </c>
      <c r="I3153" s="216"/>
    </row>
    <row r="3154">
      <c r="G3154" t="str" s="106">
        <f>IF(ISBLANK(D3154),"",ROUND(D3154/(1+IF(ISBLANK(I3154),$L$3,I3154)),2))</f>
      </c>
      <c r="H3154" t="str" s="106">
        <f>IF(ISBLANK(D3154),"",D3154-G3154)</f>
      </c>
      <c r="I3154" s="216"/>
    </row>
    <row r="3155">
      <c r="G3155" t="str" s="106">
        <f>IF(ISBLANK(D3155),"",ROUND(D3155/(1+IF(ISBLANK(I3155),$L$3,I3155)),2))</f>
      </c>
      <c r="H3155" t="str" s="106">
        <f>IF(ISBLANK(D3155),"",D3155-G3155)</f>
      </c>
      <c r="I3155" s="216"/>
    </row>
    <row r="3156">
      <c r="G3156" t="str" s="106">
        <f>IF(ISBLANK(D3156),"",ROUND(D3156/(1+IF(ISBLANK(I3156),$L$3,I3156)),2))</f>
      </c>
      <c r="H3156" t="str" s="106">
        <f>IF(ISBLANK(D3156),"",D3156-G3156)</f>
      </c>
      <c r="I3156" s="216"/>
    </row>
    <row r="3157">
      <c r="G3157" t="str" s="106">
        <f>IF(ISBLANK(D3157),"",ROUND(D3157/(1+IF(ISBLANK(I3157),$L$3,I3157)),2))</f>
      </c>
      <c r="H3157" t="str" s="106">
        <f>IF(ISBLANK(D3157),"",D3157-G3157)</f>
      </c>
      <c r="I3157" s="216"/>
    </row>
    <row r="3158">
      <c r="G3158" t="str" s="106">
        <f>IF(ISBLANK(D3158),"",ROUND(D3158/(1+IF(ISBLANK(I3158),$L$3,I3158)),2))</f>
      </c>
      <c r="H3158" t="str" s="106">
        <f>IF(ISBLANK(D3158),"",D3158-G3158)</f>
      </c>
      <c r="I3158" s="216"/>
    </row>
    <row r="3159">
      <c r="G3159" t="str" s="106">
        <f>IF(ISBLANK(D3159),"",ROUND(D3159/(1+IF(ISBLANK(I3159),$L$3,I3159)),2))</f>
      </c>
      <c r="H3159" t="str" s="106">
        <f>IF(ISBLANK(D3159),"",D3159-G3159)</f>
      </c>
      <c r="I3159" s="216"/>
    </row>
    <row r="3160">
      <c r="G3160" t="str" s="106">
        <f>IF(ISBLANK(D3160),"",ROUND(D3160/(1+IF(ISBLANK(I3160),$L$3,I3160)),2))</f>
      </c>
      <c r="H3160" t="str" s="106">
        <f>IF(ISBLANK(D3160),"",D3160-G3160)</f>
      </c>
      <c r="I3160" s="216"/>
    </row>
    <row r="3161">
      <c r="G3161" t="str" s="106">
        <f>IF(ISBLANK(D3161),"",ROUND(D3161/(1+IF(ISBLANK(I3161),$L$3,I3161)),2))</f>
      </c>
      <c r="H3161" t="str" s="106">
        <f>IF(ISBLANK(D3161),"",D3161-G3161)</f>
      </c>
      <c r="I3161" s="216"/>
    </row>
    <row r="3162">
      <c r="G3162" t="str" s="106">
        <f>IF(ISBLANK(D3162),"",ROUND(D3162/(1+IF(ISBLANK(I3162),$L$3,I3162)),2))</f>
      </c>
      <c r="H3162" t="str" s="106">
        <f>IF(ISBLANK(D3162),"",D3162-G3162)</f>
      </c>
      <c r="I3162" s="216"/>
    </row>
    <row r="3163">
      <c r="G3163" t="str" s="106">
        <f>IF(ISBLANK(D3163),"",ROUND(D3163/(1+IF(ISBLANK(I3163),$L$3,I3163)),2))</f>
      </c>
      <c r="H3163" t="str" s="106">
        <f>IF(ISBLANK(D3163),"",D3163-G3163)</f>
      </c>
      <c r="I3163" s="216"/>
    </row>
    <row r="3164">
      <c r="G3164" t="str" s="106">
        <f>IF(ISBLANK(D3164),"",ROUND(D3164/(1+IF(ISBLANK(I3164),$L$3,I3164)),2))</f>
      </c>
      <c r="H3164" t="str" s="106">
        <f>IF(ISBLANK(D3164),"",D3164-G3164)</f>
      </c>
      <c r="I3164" s="216"/>
    </row>
    <row r="3165">
      <c r="G3165" t="str" s="106">
        <f>IF(ISBLANK(D3165),"",ROUND(D3165/(1+IF(ISBLANK(I3165),$L$3,I3165)),2))</f>
      </c>
      <c r="H3165" t="str" s="106">
        <f>IF(ISBLANK(D3165),"",D3165-G3165)</f>
      </c>
      <c r="I3165" s="216"/>
    </row>
    <row r="3166">
      <c r="G3166" t="str" s="106">
        <f>IF(ISBLANK(D3166),"",ROUND(D3166/(1+IF(ISBLANK(I3166),$L$3,I3166)),2))</f>
      </c>
      <c r="H3166" t="str" s="106">
        <f>IF(ISBLANK(D3166),"",D3166-G3166)</f>
      </c>
      <c r="I3166" s="216"/>
    </row>
    <row r="3167">
      <c r="G3167" t="str" s="106">
        <f>IF(ISBLANK(D3167),"",ROUND(D3167/(1+IF(ISBLANK(I3167),$L$3,I3167)),2))</f>
      </c>
      <c r="H3167" t="str" s="106">
        <f>IF(ISBLANK(D3167),"",D3167-G3167)</f>
      </c>
      <c r="I3167" s="216"/>
    </row>
    <row r="3168">
      <c r="G3168" t="str" s="106">
        <f>IF(ISBLANK(D3168),"",ROUND(D3168/(1+IF(ISBLANK(I3168),$L$3,I3168)),2))</f>
      </c>
      <c r="H3168" t="str" s="106">
        <f>IF(ISBLANK(D3168),"",D3168-G3168)</f>
      </c>
      <c r="I3168" s="216"/>
    </row>
    <row r="3169">
      <c r="G3169" t="str" s="106">
        <f>IF(ISBLANK(D3169),"",ROUND(D3169/(1+IF(ISBLANK(I3169),$L$3,I3169)),2))</f>
      </c>
      <c r="H3169" t="str" s="106">
        <f>IF(ISBLANK(D3169),"",D3169-G3169)</f>
      </c>
      <c r="I3169" s="216"/>
    </row>
    <row r="3170">
      <c r="G3170" t="str" s="106">
        <f>IF(ISBLANK(D3170),"",ROUND(D3170/(1+IF(ISBLANK(I3170),$L$3,I3170)),2))</f>
      </c>
      <c r="H3170" t="str" s="106">
        <f>IF(ISBLANK(D3170),"",D3170-G3170)</f>
      </c>
      <c r="I3170" s="216"/>
    </row>
    <row r="3171">
      <c r="G3171" t="str" s="106">
        <f>IF(ISBLANK(D3171),"",ROUND(D3171/(1+IF(ISBLANK(I3171),$L$3,I3171)),2))</f>
      </c>
      <c r="H3171" t="str" s="106">
        <f>IF(ISBLANK(D3171),"",D3171-G3171)</f>
      </c>
      <c r="I3171" s="216"/>
    </row>
    <row r="3172">
      <c r="G3172" t="str" s="106">
        <f>IF(ISBLANK(D3172),"",ROUND(D3172/(1+IF(ISBLANK(I3172),$L$3,I3172)),2))</f>
      </c>
      <c r="H3172" t="str" s="106">
        <f>IF(ISBLANK(D3172),"",D3172-G3172)</f>
      </c>
      <c r="I3172" s="216"/>
    </row>
    <row r="3173">
      <c r="G3173" t="str" s="106">
        <f>IF(ISBLANK(D3173),"",ROUND(D3173/(1+IF(ISBLANK(I3173),$L$3,I3173)),2))</f>
      </c>
      <c r="H3173" t="str" s="106">
        <f>IF(ISBLANK(D3173),"",D3173-G3173)</f>
      </c>
      <c r="I3173" s="216"/>
    </row>
    <row r="3174">
      <c r="G3174" t="str" s="106">
        <f>IF(ISBLANK(D3174),"",ROUND(D3174/(1+IF(ISBLANK(I3174),$L$3,I3174)),2))</f>
      </c>
      <c r="H3174" t="str" s="106">
        <f>IF(ISBLANK(D3174),"",D3174-G3174)</f>
      </c>
      <c r="I3174" s="216"/>
    </row>
    <row r="3175">
      <c r="G3175" t="str" s="106">
        <f>IF(ISBLANK(D3175),"",ROUND(D3175/(1+IF(ISBLANK(I3175),$L$3,I3175)),2))</f>
      </c>
      <c r="H3175" t="str" s="106">
        <f>IF(ISBLANK(D3175),"",D3175-G3175)</f>
      </c>
      <c r="I3175" s="216"/>
    </row>
    <row r="3176">
      <c r="G3176" t="str" s="106">
        <f>IF(ISBLANK(D3176),"",ROUND(D3176/(1+IF(ISBLANK(I3176),$L$3,I3176)),2))</f>
      </c>
      <c r="H3176" t="str" s="106">
        <f>IF(ISBLANK(D3176),"",D3176-G3176)</f>
      </c>
      <c r="I3176" s="216"/>
    </row>
    <row r="3177">
      <c r="G3177" t="str" s="106">
        <f>IF(ISBLANK(D3177),"",ROUND(D3177/(1+IF(ISBLANK(I3177),$L$3,I3177)),2))</f>
      </c>
      <c r="H3177" t="str" s="106">
        <f>IF(ISBLANK(D3177),"",D3177-G3177)</f>
      </c>
      <c r="I3177" s="216"/>
    </row>
    <row r="3178">
      <c r="G3178" t="str" s="106">
        <f>IF(ISBLANK(D3178),"",ROUND(D3178/(1+IF(ISBLANK(I3178),$L$3,I3178)),2))</f>
      </c>
      <c r="H3178" t="str" s="106">
        <f>IF(ISBLANK(D3178),"",D3178-G3178)</f>
      </c>
      <c r="I3178" s="216"/>
    </row>
    <row r="3179">
      <c r="G3179" t="str" s="106">
        <f>IF(ISBLANK(D3179),"",ROUND(D3179/(1+IF(ISBLANK(I3179),$L$3,I3179)),2))</f>
      </c>
      <c r="H3179" t="str" s="106">
        <f>IF(ISBLANK(D3179),"",D3179-G3179)</f>
      </c>
      <c r="I3179" s="216"/>
    </row>
    <row r="3180">
      <c r="G3180" t="str" s="106">
        <f>IF(ISBLANK(D3180),"",ROUND(D3180/(1+IF(ISBLANK(I3180),$L$3,I3180)),2))</f>
      </c>
      <c r="H3180" t="str" s="106">
        <f>IF(ISBLANK(D3180),"",D3180-G3180)</f>
      </c>
      <c r="I3180" s="216"/>
    </row>
    <row r="3181">
      <c r="G3181" t="str" s="106">
        <f>IF(ISBLANK(D3181),"",ROUND(D3181/(1+IF(ISBLANK(I3181),$L$3,I3181)),2))</f>
      </c>
      <c r="H3181" t="str" s="106">
        <f>IF(ISBLANK(D3181),"",D3181-G3181)</f>
      </c>
      <c r="I3181" s="216"/>
    </row>
    <row r="3182">
      <c r="G3182" t="str" s="106">
        <f>IF(ISBLANK(D3182),"",ROUND(D3182/(1+IF(ISBLANK(I3182),$L$3,I3182)),2))</f>
      </c>
      <c r="H3182" t="str" s="106">
        <f>IF(ISBLANK(D3182),"",D3182-G3182)</f>
      </c>
      <c r="I3182" s="216"/>
    </row>
    <row r="3183">
      <c r="G3183" t="str" s="106">
        <f>IF(ISBLANK(D3183),"",ROUND(D3183/(1+IF(ISBLANK(I3183),$L$3,I3183)),2))</f>
      </c>
      <c r="H3183" t="str" s="106">
        <f>IF(ISBLANK(D3183),"",D3183-G3183)</f>
      </c>
      <c r="I3183" s="216"/>
    </row>
    <row r="3184">
      <c r="G3184" t="str" s="106">
        <f>IF(ISBLANK(D3184),"",ROUND(D3184/(1+IF(ISBLANK(I3184),$L$3,I3184)),2))</f>
      </c>
      <c r="H3184" t="str" s="106">
        <f>IF(ISBLANK(D3184),"",D3184-G3184)</f>
      </c>
      <c r="I3184" s="216"/>
    </row>
    <row r="3185">
      <c r="G3185" t="str" s="106">
        <f>IF(ISBLANK(D3185),"",ROUND(D3185/(1+IF(ISBLANK(I3185),$L$3,I3185)),2))</f>
      </c>
      <c r="H3185" t="str" s="106">
        <f>IF(ISBLANK(D3185),"",D3185-G3185)</f>
      </c>
      <c r="I3185" s="216"/>
    </row>
    <row r="3186">
      <c r="G3186" t="str" s="106">
        <f>IF(ISBLANK(D3186),"",ROUND(D3186/(1+IF(ISBLANK(I3186),$L$3,I3186)),2))</f>
      </c>
      <c r="H3186" t="str" s="106">
        <f>IF(ISBLANK(D3186),"",D3186-G3186)</f>
      </c>
      <c r="I3186" s="216"/>
    </row>
    <row r="3187">
      <c r="G3187" t="str" s="106">
        <f>IF(ISBLANK(D3187),"",ROUND(D3187/(1+IF(ISBLANK(I3187),$L$3,I3187)),2))</f>
      </c>
      <c r="H3187" t="str" s="106">
        <f>IF(ISBLANK(D3187),"",D3187-G3187)</f>
      </c>
      <c r="I3187" s="216"/>
    </row>
    <row r="3188">
      <c r="G3188" t="str" s="106">
        <f>IF(ISBLANK(D3188),"",ROUND(D3188/(1+IF(ISBLANK(I3188),$L$3,I3188)),2))</f>
      </c>
      <c r="H3188" t="str" s="106">
        <f>IF(ISBLANK(D3188),"",D3188-G3188)</f>
      </c>
      <c r="I3188" s="216"/>
    </row>
    <row r="3189">
      <c r="G3189" t="str" s="106">
        <f>IF(ISBLANK(D3189),"",ROUND(D3189/(1+IF(ISBLANK(I3189),$L$3,I3189)),2))</f>
      </c>
      <c r="H3189" t="str" s="106">
        <f>IF(ISBLANK(D3189),"",D3189-G3189)</f>
      </c>
      <c r="I3189" s="216"/>
    </row>
    <row r="3190">
      <c r="G3190" t="str" s="106">
        <f>IF(ISBLANK(D3190),"",ROUND(D3190/(1+IF(ISBLANK(I3190),$L$3,I3190)),2))</f>
      </c>
      <c r="H3190" t="str" s="106">
        <f>IF(ISBLANK(D3190),"",D3190-G3190)</f>
      </c>
      <c r="I3190" s="216"/>
    </row>
    <row r="3191">
      <c r="G3191" t="str" s="106">
        <f>IF(ISBLANK(D3191),"",ROUND(D3191/(1+IF(ISBLANK(I3191),$L$3,I3191)),2))</f>
      </c>
      <c r="H3191" t="str" s="106">
        <f>IF(ISBLANK(D3191),"",D3191-G3191)</f>
      </c>
      <c r="I3191" s="216"/>
    </row>
    <row r="3192">
      <c r="G3192" t="str" s="106">
        <f>IF(ISBLANK(D3192),"",ROUND(D3192/(1+IF(ISBLANK(I3192),$L$3,I3192)),2))</f>
      </c>
      <c r="H3192" t="str" s="106">
        <f>IF(ISBLANK(D3192),"",D3192-G3192)</f>
      </c>
      <c r="I3192" s="216"/>
    </row>
    <row r="3193">
      <c r="G3193" t="str" s="106">
        <f>IF(ISBLANK(D3193),"",ROUND(D3193/(1+IF(ISBLANK(I3193),$L$3,I3193)),2))</f>
      </c>
      <c r="H3193" t="str" s="106">
        <f>IF(ISBLANK(D3193),"",D3193-G3193)</f>
      </c>
      <c r="I3193" s="216"/>
    </row>
    <row r="3194">
      <c r="G3194" t="str" s="106">
        <f>IF(ISBLANK(D3194),"",ROUND(D3194/(1+IF(ISBLANK(I3194),$L$3,I3194)),2))</f>
      </c>
      <c r="H3194" t="str" s="106">
        <f>IF(ISBLANK(D3194),"",D3194-G3194)</f>
      </c>
      <c r="I3194" s="216"/>
    </row>
    <row r="3195">
      <c r="G3195" t="str" s="106">
        <f>IF(ISBLANK(D3195),"",ROUND(D3195/(1+IF(ISBLANK(I3195),$L$3,I3195)),2))</f>
      </c>
      <c r="H3195" t="str" s="106">
        <f>IF(ISBLANK(D3195),"",D3195-G3195)</f>
      </c>
      <c r="I3195" s="216"/>
    </row>
    <row r="3196">
      <c r="G3196" t="str" s="106">
        <f>IF(ISBLANK(D3196),"",ROUND(D3196/(1+IF(ISBLANK(I3196),$L$3,I3196)),2))</f>
      </c>
      <c r="H3196" t="str" s="106">
        <f>IF(ISBLANK(D3196),"",D3196-G3196)</f>
      </c>
      <c r="I3196" s="216"/>
    </row>
    <row r="3197">
      <c r="G3197" t="str" s="106">
        <f>IF(ISBLANK(D3197),"",ROUND(D3197/(1+IF(ISBLANK(I3197),$L$3,I3197)),2))</f>
      </c>
      <c r="H3197" t="str" s="106">
        <f>IF(ISBLANK(D3197),"",D3197-G3197)</f>
      </c>
      <c r="I3197" s="216"/>
    </row>
    <row r="3198">
      <c r="G3198" t="str" s="106">
        <f>IF(ISBLANK(D3198),"",ROUND(D3198/(1+IF(ISBLANK(I3198),$L$3,I3198)),2))</f>
      </c>
      <c r="H3198" t="str" s="106">
        <f>IF(ISBLANK(D3198),"",D3198-G3198)</f>
      </c>
      <c r="I3198" s="216"/>
    </row>
    <row r="3199">
      <c r="G3199" t="str" s="106">
        <f>IF(ISBLANK(D3199),"",ROUND(D3199/(1+IF(ISBLANK(I3199),$L$3,I3199)),2))</f>
      </c>
      <c r="H3199" t="str" s="106">
        <f>IF(ISBLANK(D3199),"",D3199-G3199)</f>
      </c>
      <c r="I3199" s="216"/>
    </row>
    <row r="3200">
      <c r="G3200" t="str" s="106">
        <f>IF(ISBLANK(D3200),"",ROUND(D3200/(1+IF(ISBLANK(I3200),$L$3,I3200)),2))</f>
      </c>
      <c r="H3200" t="str" s="106">
        <f>IF(ISBLANK(D3200),"",D3200-G3200)</f>
      </c>
      <c r="I3200" s="216"/>
    </row>
    <row r="3201">
      <c r="G3201" t="str" s="106">
        <f>IF(ISBLANK(D3201),"",ROUND(D3201/(1+IF(ISBLANK(I3201),$L$3,I3201)),2))</f>
      </c>
      <c r="H3201" t="str" s="106">
        <f>IF(ISBLANK(D3201),"",D3201-G3201)</f>
      </c>
      <c r="I3201" s="216"/>
    </row>
    <row r="3202">
      <c r="G3202" t="str" s="106">
        <f>IF(ISBLANK(D3202),"",ROUND(D3202/(1+IF(ISBLANK(I3202),$L$3,I3202)),2))</f>
      </c>
      <c r="H3202" t="str" s="106">
        <f>IF(ISBLANK(D3202),"",D3202-G3202)</f>
      </c>
      <c r="I3202" s="216"/>
    </row>
    <row r="3203">
      <c r="G3203" t="str" s="106">
        <f>IF(ISBLANK(D3203),"",ROUND(D3203/(1+IF(ISBLANK(I3203),$L$3,I3203)),2))</f>
      </c>
      <c r="H3203" t="str" s="106">
        <f>IF(ISBLANK(D3203),"",D3203-G3203)</f>
      </c>
      <c r="I3203" s="216"/>
    </row>
    <row r="3204">
      <c r="G3204" t="str" s="106">
        <f>IF(ISBLANK(D3204),"",ROUND(D3204/(1+IF(ISBLANK(I3204),$L$3,I3204)),2))</f>
      </c>
      <c r="H3204" t="str" s="106">
        <f>IF(ISBLANK(D3204),"",D3204-G3204)</f>
      </c>
      <c r="I3204" s="216"/>
    </row>
    <row r="3205">
      <c r="G3205" t="str" s="106">
        <f>IF(ISBLANK(D3205),"",ROUND(D3205/(1+IF(ISBLANK(I3205),$L$3,I3205)),2))</f>
      </c>
      <c r="H3205" t="str" s="106">
        <f>IF(ISBLANK(D3205),"",D3205-G3205)</f>
      </c>
      <c r="I3205" s="216"/>
    </row>
    <row r="3206">
      <c r="G3206" t="str" s="106">
        <f>IF(ISBLANK(D3206),"",ROUND(D3206/(1+IF(ISBLANK(I3206),$L$3,I3206)),2))</f>
      </c>
      <c r="H3206" t="str" s="106">
        <f>IF(ISBLANK(D3206),"",D3206-G3206)</f>
      </c>
      <c r="I3206" s="216"/>
    </row>
    <row r="3207">
      <c r="G3207" t="str" s="106">
        <f>IF(ISBLANK(D3207),"",ROUND(D3207/(1+IF(ISBLANK(I3207),$L$3,I3207)),2))</f>
      </c>
      <c r="H3207" t="str" s="106">
        <f>IF(ISBLANK(D3207),"",D3207-G3207)</f>
      </c>
      <c r="I3207" s="216"/>
    </row>
    <row r="3208">
      <c r="G3208" t="str" s="106">
        <f>IF(ISBLANK(D3208),"",ROUND(D3208/(1+IF(ISBLANK(I3208),$L$3,I3208)),2))</f>
      </c>
      <c r="H3208" t="str" s="106">
        <f>IF(ISBLANK(D3208),"",D3208-G3208)</f>
      </c>
      <c r="I3208" s="216"/>
    </row>
    <row r="3209">
      <c r="G3209" t="str" s="106">
        <f>IF(ISBLANK(D3209),"",ROUND(D3209/(1+IF(ISBLANK(I3209),$L$3,I3209)),2))</f>
      </c>
      <c r="H3209" t="str" s="106">
        <f>IF(ISBLANK(D3209),"",D3209-G3209)</f>
      </c>
      <c r="I3209" s="216"/>
    </row>
    <row r="3210">
      <c r="G3210" t="str" s="106">
        <f>IF(ISBLANK(D3210),"",ROUND(D3210/(1+IF(ISBLANK(I3210),$L$3,I3210)),2))</f>
      </c>
      <c r="H3210" t="str" s="106">
        <f>IF(ISBLANK(D3210),"",D3210-G3210)</f>
      </c>
      <c r="I3210" s="216"/>
    </row>
    <row r="3211">
      <c r="G3211" t="str" s="106">
        <f>IF(ISBLANK(D3211),"",ROUND(D3211/(1+IF(ISBLANK(I3211),$L$3,I3211)),2))</f>
      </c>
      <c r="H3211" t="str" s="106">
        <f>IF(ISBLANK(D3211),"",D3211-G3211)</f>
      </c>
      <c r="I3211" s="216"/>
    </row>
    <row r="3212">
      <c r="G3212" t="str" s="106">
        <f>IF(ISBLANK(D3212),"",ROUND(D3212/(1+IF(ISBLANK(I3212),$L$3,I3212)),2))</f>
      </c>
      <c r="H3212" t="str" s="106">
        <f>IF(ISBLANK(D3212),"",D3212-G3212)</f>
      </c>
      <c r="I3212" s="216"/>
    </row>
    <row r="3213">
      <c r="G3213" t="str" s="106">
        <f>IF(ISBLANK(D3213),"",ROUND(D3213/(1+IF(ISBLANK(I3213),$L$3,I3213)),2))</f>
      </c>
      <c r="H3213" t="str" s="106">
        <f>IF(ISBLANK(D3213),"",D3213-G3213)</f>
      </c>
      <c r="I3213" s="216"/>
    </row>
    <row r="3214">
      <c r="G3214" t="str" s="106">
        <f>IF(ISBLANK(D3214),"",ROUND(D3214/(1+IF(ISBLANK(I3214),$L$3,I3214)),2))</f>
      </c>
      <c r="H3214" t="str" s="106">
        <f>IF(ISBLANK(D3214),"",D3214-G3214)</f>
      </c>
      <c r="I3214" s="216"/>
    </row>
    <row r="3215">
      <c r="G3215" t="str" s="106">
        <f>IF(ISBLANK(D3215),"",ROUND(D3215/(1+IF(ISBLANK(I3215),$L$3,I3215)),2))</f>
      </c>
      <c r="H3215" t="str" s="106">
        <f>IF(ISBLANK(D3215),"",D3215-G3215)</f>
      </c>
      <c r="I3215" s="216"/>
    </row>
    <row r="3216">
      <c r="G3216" t="str" s="106">
        <f>IF(ISBLANK(D3216),"",ROUND(D3216/(1+IF(ISBLANK(I3216),$L$3,I3216)),2))</f>
      </c>
      <c r="H3216" t="str" s="106">
        <f>IF(ISBLANK(D3216),"",D3216-G3216)</f>
      </c>
      <c r="I3216" s="216"/>
    </row>
    <row r="3217">
      <c r="G3217" t="str" s="106">
        <f>IF(ISBLANK(D3217),"",ROUND(D3217/(1+IF(ISBLANK(I3217),$L$3,I3217)),2))</f>
      </c>
      <c r="H3217" t="str" s="106">
        <f>IF(ISBLANK(D3217),"",D3217-G3217)</f>
      </c>
      <c r="I3217" s="216"/>
    </row>
    <row r="3218">
      <c r="G3218" t="str" s="106">
        <f>IF(ISBLANK(D3218),"",ROUND(D3218/(1+IF(ISBLANK(I3218),$L$3,I3218)),2))</f>
      </c>
      <c r="H3218" t="str" s="106">
        <f>IF(ISBLANK(D3218),"",D3218-G3218)</f>
      </c>
      <c r="I3218" s="216"/>
    </row>
    <row r="3219">
      <c r="G3219" t="str" s="106">
        <f>IF(ISBLANK(D3219),"",ROUND(D3219/(1+IF(ISBLANK(I3219),$L$3,I3219)),2))</f>
      </c>
      <c r="H3219" t="str" s="106">
        <f>IF(ISBLANK(D3219),"",D3219-G3219)</f>
      </c>
      <c r="I3219" s="216"/>
    </row>
    <row r="3220">
      <c r="G3220" t="str" s="106">
        <f>IF(ISBLANK(D3220),"",ROUND(D3220/(1+IF(ISBLANK(I3220),$L$3,I3220)),2))</f>
      </c>
      <c r="H3220" t="str" s="106">
        <f>IF(ISBLANK(D3220),"",D3220-G3220)</f>
      </c>
      <c r="I3220" s="216"/>
    </row>
    <row r="3221">
      <c r="G3221" t="str" s="106">
        <f>IF(ISBLANK(D3221),"",ROUND(D3221/(1+IF(ISBLANK(I3221),$L$3,I3221)),2))</f>
      </c>
      <c r="H3221" t="str" s="106">
        <f>IF(ISBLANK(D3221),"",D3221-G3221)</f>
      </c>
      <c r="I3221" s="216"/>
    </row>
    <row r="3222">
      <c r="G3222" t="str" s="106">
        <f>IF(ISBLANK(D3222),"",ROUND(D3222/(1+IF(ISBLANK(I3222),$L$3,I3222)),2))</f>
      </c>
      <c r="H3222" t="str" s="106">
        <f>IF(ISBLANK(D3222),"",D3222-G3222)</f>
      </c>
      <c r="I3222" s="216"/>
    </row>
    <row r="3223">
      <c r="G3223" t="str" s="106">
        <f>IF(ISBLANK(D3223),"",ROUND(D3223/(1+IF(ISBLANK(I3223),$L$3,I3223)),2))</f>
      </c>
      <c r="H3223" t="str" s="106">
        <f>IF(ISBLANK(D3223),"",D3223-G3223)</f>
      </c>
      <c r="I3223" s="216"/>
    </row>
    <row r="3224">
      <c r="G3224" t="str" s="106">
        <f>IF(ISBLANK(D3224),"",ROUND(D3224/(1+IF(ISBLANK(I3224),$L$3,I3224)),2))</f>
      </c>
      <c r="H3224" t="str" s="106">
        <f>IF(ISBLANK(D3224),"",D3224-G3224)</f>
      </c>
      <c r="I3224" s="216"/>
    </row>
    <row r="3225">
      <c r="G3225" t="str" s="106">
        <f>IF(ISBLANK(D3225),"",ROUND(D3225/(1+IF(ISBLANK(I3225),$L$3,I3225)),2))</f>
      </c>
      <c r="H3225" t="str" s="106">
        <f>IF(ISBLANK(D3225),"",D3225-G3225)</f>
      </c>
      <c r="I3225" s="216"/>
    </row>
    <row r="3226">
      <c r="G3226" t="str" s="106">
        <f>IF(ISBLANK(D3226),"",ROUND(D3226/(1+IF(ISBLANK(I3226),$L$3,I3226)),2))</f>
      </c>
      <c r="H3226" t="str" s="106">
        <f>IF(ISBLANK(D3226),"",D3226-G3226)</f>
      </c>
      <c r="I3226" s="216"/>
    </row>
    <row r="3227">
      <c r="G3227" t="str" s="106">
        <f>IF(ISBLANK(D3227),"",ROUND(D3227/(1+IF(ISBLANK(I3227),$L$3,I3227)),2))</f>
      </c>
      <c r="H3227" t="str" s="106">
        <f>IF(ISBLANK(D3227),"",D3227-G3227)</f>
      </c>
      <c r="I3227" s="216"/>
    </row>
    <row r="3228">
      <c r="G3228" t="str" s="106">
        <f>IF(ISBLANK(D3228),"",ROUND(D3228/(1+IF(ISBLANK(I3228),$L$3,I3228)),2))</f>
      </c>
      <c r="H3228" t="str" s="106">
        <f>IF(ISBLANK(D3228),"",D3228-G3228)</f>
      </c>
      <c r="I3228" s="216"/>
    </row>
    <row r="3229">
      <c r="G3229" t="str" s="106">
        <f>IF(ISBLANK(D3229),"",ROUND(D3229/(1+IF(ISBLANK(I3229),$L$3,I3229)),2))</f>
      </c>
      <c r="H3229" t="str" s="106">
        <f>IF(ISBLANK(D3229),"",D3229-G3229)</f>
      </c>
      <c r="I3229" s="216"/>
    </row>
    <row r="3230">
      <c r="G3230" t="str" s="106">
        <f>IF(ISBLANK(D3230),"",ROUND(D3230/(1+IF(ISBLANK(I3230),$L$3,I3230)),2))</f>
      </c>
      <c r="H3230" t="str" s="106">
        <f>IF(ISBLANK(D3230),"",D3230-G3230)</f>
      </c>
      <c r="I3230" s="216"/>
    </row>
    <row r="3231">
      <c r="G3231" t="str" s="106">
        <f>IF(ISBLANK(D3231),"",ROUND(D3231/(1+IF(ISBLANK(I3231),$L$3,I3231)),2))</f>
      </c>
      <c r="H3231" t="str" s="106">
        <f>IF(ISBLANK(D3231),"",D3231-G3231)</f>
      </c>
      <c r="I3231" s="216"/>
    </row>
    <row r="3232">
      <c r="G3232" t="str" s="106">
        <f>IF(ISBLANK(D3232),"",ROUND(D3232/(1+IF(ISBLANK(I3232),$L$3,I3232)),2))</f>
      </c>
      <c r="H3232" t="str" s="106">
        <f>IF(ISBLANK(D3232),"",D3232-G3232)</f>
      </c>
      <c r="I3232" s="216"/>
    </row>
    <row r="3233">
      <c r="G3233" t="str" s="106">
        <f>IF(ISBLANK(D3233),"",ROUND(D3233/(1+IF(ISBLANK(I3233),$L$3,I3233)),2))</f>
      </c>
      <c r="H3233" t="str" s="106">
        <f>IF(ISBLANK(D3233),"",D3233-G3233)</f>
      </c>
      <c r="I3233" s="216"/>
    </row>
    <row r="3234">
      <c r="G3234" t="str" s="106">
        <f>IF(ISBLANK(D3234),"",ROUND(D3234/(1+IF(ISBLANK(I3234),$L$3,I3234)),2))</f>
      </c>
      <c r="H3234" t="str" s="106">
        <f>IF(ISBLANK(D3234),"",D3234-G3234)</f>
      </c>
      <c r="I3234" s="216"/>
    </row>
    <row r="3235">
      <c r="G3235" t="str" s="106">
        <f>IF(ISBLANK(D3235),"",ROUND(D3235/(1+IF(ISBLANK(I3235),$L$3,I3235)),2))</f>
      </c>
      <c r="H3235" t="str" s="106">
        <f>IF(ISBLANK(D3235),"",D3235-G3235)</f>
      </c>
      <c r="I3235" s="216"/>
    </row>
    <row r="3236">
      <c r="G3236" t="str" s="106">
        <f>IF(ISBLANK(D3236),"",ROUND(D3236/(1+IF(ISBLANK(I3236),$L$3,I3236)),2))</f>
      </c>
      <c r="H3236" t="str" s="106">
        <f>IF(ISBLANK(D3236),"",D3236-G3236)</f>
      </c>
      <c r="I3236" s="216"/>
    </row>
    <row r="3237">
      <c r="G3237" t="str" s="106">
        <f>IF(ISBLANK(D3237),"",ROUND(D3237/(1+IF(ISBLANK(I3237),$L$3,I3237)),2))</f>
      </c>
      <c r="H3237" t="str" s="106">
        <f>IF(ISBLANK(D3237),"",D3237-G3237)</f>
      </c>
      <c r="I3237" s="216"/>
    </row>
    <row r="3238">
      <c r="G3238" t="str" s="106">
        <f>IF(ISBLANK(D3238),"",ROUND(D3238/(1+IF(ISBLANK(I3238),$L$3,I3238)),2))</f>
      </c>
      <c r="H3238" t="str" s="106">
        <f>IF(ISBLANK(D3238),"",D3238-G3238)</f>
      </c>
      <c r="I3238" s="216"/>
    </row>
    <row r="3239">
      <c r="G3239" t="str" s="106">
        <f>IF(ISBLANK(D3239),"",ROUND(D3239/(1+IF(ISBLANK(I3239),$L$3,I3239)),2))</f>
      </c>
      <c r="H3239" t="str" s="106">
        <f>IF(ISBLANK(D3239),"",D3239-G3239)</f>
      </c>
      <c r="I3239" s="216"/>
    </row>
    <row r="3240">
      <c r="G3240" t="str" s="106">
        <f>IF(ISBLANK(D3240),"",ROUND(D3240/(1+IF(ISBLANK(I3240),$L$3,I3240)),2))</f>
      </c>
      <c r="H3240" t="str" s="106">
        <f>IF(ISBLANK(D3240),"",D3240-G3240)</f>
      </c>
      <c r="I3240" s="216"/>
    </row>
    <row r="3241">
      <c r="G3241" t="str" s="106">
        <f>IF(ISBLANK(D3241),"",ROUND(D3241/(1+IF(ISBLANK(I3241),$L$3,I3241)),2))</f>
      </c>
      <c r="H3241" t="str" s="106">
        <f>IF(ISBLANK(D3241),"",D3241-G3241)</f>
      </c>
      <c r="I3241" s="216"/>
    </row>
    <row r="3242">
      <c r="G3242" t="str" s="106">
        <f>IF(ISBLANK(D3242),"",ROUND(D3242/(1+IF(ISBLANK(I3242),$L$3,I3242)),2))</f>
      </c>
      <c r="H3242" t="str" s="106">
        <f>IF(ISBLANK(D3242),"",D3242-G3242)</f>
      </c>
      <c r="I3242" s="216"/>
    </row>
    <row r="3243">
      <c r="G3243" t="str" s="106">
        <f>IF(ISBLANK(D3243),"",ROUND(D3243/(1+IF(ISBLANK(I3243),$L$3,I3243)),2))</f>
      </c>
      <c r="H3243" t="str" s="106">
        <f>IF(ISBLANK(D3243),"",D3243-G3243)</f>
      </c>
      <c r="I3243" s="216"/>
    </row>
    <row r="3244">
      <c r="G3244" t="str" s="106">
        <f>IF(ISBLANK(D3244),"",ROUND(D3244/(1+IF(ISBLANK(I3244),$L$3,I3244)),2))</f>
      </c>
      <c r="H3244" t="str" s="106">
        <f>IF(ISBLANK(D3244),"",D3244-G3244)</f>
      </c>
      <c r="I3244" s="216"/>
    </row>
    <row r="3245">
      <c r="G3245" t="str" s="106">
        <f>IF(ISBLANK(D3245),"",ROUND(D3245/(1+IF(ISBLANK(I3245),$L$3,I3245)),2))</f>
      </c>
      <c r="H3245" t="str" s="106">
        <f>IF(ISBLANK(D3245),"",D3245-G3245)</f>
      </c>
      <c r="I3245" s="216"/>
    </row>
    <row r="3246">
      <c r="G3246" t="str" s="106">
        <f>IF(ISBLANK(D3246),"",ROUND(D3246/(1+IF(ISBLANK(I3246),$L$3,I3246)),2))</f>
      </c>
      <c r="H3246" t="str" s="106">
        <f>IF(ISBLANK(D3246),"",D3246-G3246)</f>
      </c>
      <c r="I3246" s="216"/>
    </row>
    <row r="3247">
      <c r="G3247" t="str" s="106">
        <f>IF(ISBLANK(D3247),"",ROUND(D3247/(1+IF(ISBLANK(I3247),$L$3,I3247)),2))</f>
      </c>
      <c r="H3247" t="str" s="106">
        <f>IF(ISBLANK(D3247),"",D3247-G3247)</f>
      </c>
      <c r="I3247" s="216"/>
    </row>
    <row r="3248">
      <c r="G3248" t="str" s="106">
        <f>IF(ISBLANK(D3248),"",ROUND(D3248/(1+IF(ISBLANK(I3248),$L$3,I3248)),2))</f>
      </c>
      <c r="H3248" t="str" s="106">
        <f>IF(ISBLANK(D3248),"",D3248-G3248)</f>
      </c>
      <c r="I3248" s="216"/>
    </row>
    <row r="3249">
      <c r="G3249" t="str" s="106">
        <f>IF(ISBLANK(D3249),"",ROUND(D3249/(1+IF(ISBLANK(I3249),$L$3,I3249)),2))</f>
      </c>
      <c r="H3249" t="str" s="106">
        <f>IF(ISBLANK(D3249),"",D3249-G3249)</f>
      </c>
      <c r="I3249" s="216"/>
    </row>
    <row r="3250">
      <c r="G3250" t="str" s="106">
        <f>IF(ISBLANK(D3250),"",ROUND(D3250/(1+IF(ISBLANK(I3250),$L$3,I3250)),2))</f>
      </c>
      <c r="H3250" t="str" s="106">
        <f>IF(ISBLANK(D3250),"",D3250-G3250)</f>
      </c>
      <c r="I3250" s="216"/>
    </row>
    <row r="3251">
      <c r="G3251" t="str" s="106">
        <f>IF(ISBLANK(D3251),"",ROUND(D3251/(1+IF(ISBLANK(I3251),$L$3,I3251)),2))</f>
      </c>
      <c r="H3251" t="str" s="106">
        <f>IF(ISBLANK(D3251),"",D3251-G3251)</f>
      </c>
      <c r="I3251" s="216"/>
    </row>
    <row r="3252">
      <c r="G3252" t="str" s="106">
        <f>IF(ISBLANK(D3252),"",ROUND(D3252/(1+IF(ISBLANK(I3252),$L$3,I3252)),2))</f>
      </c>
      <c r="H3252" t="str" s="106">
        <f>IF(ISBLANK(D3252),"",D3252-G3252)</f>
      </c>
      <c r="I3252" s="216"/>
    </row>
    <row r="3253">
      <c r="G3253" t="str" s="106">
        <f>IF(ISBLANK(D3253),"",ROUND(D3253/(1+IF(ISBLANK(I3253),$L$3,I3253)),2))</f>
      </c>
      <c r="H3253" t="str" s="106">
        <f>IF(ISBLANK(D3253),"",D3253-G3253)</f>
      </c>
      <c r="I3253" s="216"/>
    </row>
    <row r="3254">
      <c r="G3254" t="str" s="106">
        <f>IF(ISBLANK(D3254),"",ROUND(D3254/(1+IF(ISBLANK(I3254),$L$3,I3254)),2))</f>
      </c>
      <c r="H3254" t="str" s="106">
        <f>IF(ISBLANK(D3254),"",D3254-G3254)</f>
      </c>
      <c r="I3254" s="216"/>
    </row>
    <row r="3255">
      <c r="G3255" t="str" s="106">
        <f>IF(ISBLANK(D3255),"",ROUND(D3255/(1+IF(ISBLANK(I3255),$L$3,I3255)),2))</f>
      </c>
      <c r="H3255" t="str" s="106">
        <f>IF(ISBLANK(D3255),"",D3255-G3255)</f>
      </c>
      <c r="I3255" s="216"/>
    </row>
    <row r="3256">
      <c r="G3256" t="str" s="106">
        <f>IF(ISBLANK(D3256),"",ROUND(D3256/(1+IF(ISBLANK(I3256),$L$3,I3256)),2))</f>
      </c>
      <c r="H3256" t="str" s="106">
        <f>IF(ISBLANK(D3256),"",D3256-G3256)</f>
      </c>
      <c r="I3256" s="216"/>
    </row>
    <row r="3257">
      <c r="G3257" t="str" s="106">
        <f>IF(ISBLANK(D3257),"",ROUND(D3257/(1+IF(ISBLANK(I3257),$L$3,I3257)),2))</f>
      </c>
      <c r="H3257" t="str" s="106">
        <f>IF(ISBLANK(D3257),"",D3257-G3257)</f>
      </c>
      <c r="I3257" s="216"/>
    </row>
    <row r="3258">
      <c r="G3258" t="str" s="106">
        <f>IF(ISBLANK(D3258),"",ROUND(D3258/(1+IF(ISBLANK(I3258),$L$3,I3258)),2))</f>
      </c>
      <c r="H3258" t="str" s="106">
        <f>IF(ISBLANK(D3258),"",D3258-G3258)</f>
      </c>
      <c r="I3258" s="216"/>
    </row>
    <row r="3259">
      <c r="G3259" t="str" s="106">
        <f>IF(ISBLANK(D3259),"",ROUND(D3259/(1+IF(ISBLANK(I3259),$L$3,I3259)),2))</f>
      </c>
      <c r="H3259" t="str" s="106">
        <f>IF(ISBLANK(D3259),"",D3259-G3259)</f>
      </c>
      <c r="I3259" s="216"/>
    </row>
    <row r="3260">
      <c r="G3260" t="str" s="106">
        <f>IF(ISBLANK(D3260),"",ROUND(D3260/(1+IF(ISBLANK(I3260),$L$3,I3260)),2))</f>
      </c>
      <c r="H3260" t="str" s="106">
        <f>IF(ISBLANK(D3260),"",D3260-G3260)</f>
      </c>
      <c r="I3260" s="216"/>
    </row>
    <row r="3261">
      <c r="G3261" t="str" s="106">
        <f>IF(ISBLANK(D3261),"",ROUND(D3261/(1+IF(ISBLANK(I3261),$L$3,I3261)),2))</f>
      </c>
      <c r="H3261" t="str" s="106">
        <f>IF(ISBLANK(D3261),"",D3261-G3261)</f>
      </c>
      <c r="I3261" s="216"/>
    </row>
    <row r="3262">
      <c r="G3262" t="str" s="106">
        <f>IF(ISBLANK(D3262),"",ROUND(D3262/(1+IF(ISBLANK(I3262),$L$3,I3262)),2))</f>
      </c>
      <c r="H3262" t="str" s="106">
        <f>IF(ISBLANK(D3262),"",D3262-G3262)</f>
      </c>
      <c r="I3262" s="216"/>
    </row>
    <row r="3263">
      <c r="G3263" t="str" s="106">
        <f>IF(ISBLANK(D3263),"",ROUND(D3263/(1+IF(ISBLANK(I3263),$L$3,I3263)),2))</f>
      </c>
      <c r="H3263" t="str" s="106">
        <f>IF(ISBLANK(D3263),"",D3263-G3263)</f>
      </c>
      <c r="I3263" s="216"/>
    </row>
    <row r="3264">
      <c r="G3264" t="str" s="106">
        <f>IF(ISBLANK(D3264),"",ROUND(D3264/(1+IF(ISBLANK(I3264),$L$3,I3264)),2))</f>
      </c>
      <c r="H3264" t="str" s="106">
        <f>IF(ISBLANK(D3264),"",D3264-G3264)</f>
      </c>
      <c r="I3264" s="216"/>
    </row>
    <row r="3265">
      <c r="G3265" t="str" s="106">
        <f>IF(ISBLANK(D3265),"",ROUND(D3265/(1+IF(ISBLANK(I3265),$L$3,I3265)),2))</f>
      </c>
      <c r="H3265" t="str" s="106">
        <f>IF(ISBLANK(D3265),"",D3265-G3265)</f>
      </c>
      <c r="I3265" s="216"/>
    </row>
    <row r="3266">
      <c r="G3266" t="str" s="106">
        <f>IF(ISBLANK(D3266),"",ROUND(D3266/(1+IF(ISBLANK(I3266),$L$3,I3266)),2))</f>
      </c>
      <c r="H3266" t="str" s="106">
        <f>IF(ISBLANK(D3266),"",D3266-G3266)</f>
      </c>
      <c r="I3266" s="216"/>
    </row>
    <row r="3267">
      <c r="G3267" t="str" s="106">
        <f>IF(ISBLANK(D3267),"",ROUND(D3267/(1+IF(ISBLANK(I3267),$L$3,I3267)),2))</f>
      </c>
      <c r="H3267" t="str" s="106">
        <f>IF(ISBLANK(D3267),"",D3267-G3267)</f>
      </c>
      <c r="I3267" s="216"/>
    </row>
    <row r="3268">
      <c r="G3268" t="str" s="106">
        <f>IF(ISBLANK(D3268),"",ROUND(D3268/(1+IF(ISBLANK(I3268),$L$3,I3268)),2))</f>
      </c>
      <c r="H3268" t="str" s="106">
        <f>IF(ISBLANK(D3268),"",D3268-G3268)</f>
      </c>
      <c r="I3268" s="216"/>
    </row>
    <row r="3269">
      <c r="G3269" t="str" s="106">
        <f>IF(ISBLANK(D3269),"",ROUND(D3269/(1+IF(ISBLANK(I3269),$L$3,I3269)),2))</f>
      </c>
      <c r="H3269" t="str" s="106">
        <f>IF(ISBLANK(D3269),"",D3269-G3269)</f>
      </c>
      <c r="I3269" s="216"/>
    </row>
    <row r="3270">
      <c r="G3270" t="str" s="106">
        <f>IF(ISBLANK(D3270),"",ROUND(D3270/(1+IF(ISBLANK(I3270),$L$3,I3270)),2))</f>
      </c>
      <c r="H3270" t="str" s="106">
        <f>IF(ISBLANK(D3270),"",D3270-G3270)</f>
      </c>
      <c r="I3270" s="216"/>
    </row>
    <row r="3271">
      <c r="G3271" t="str" s="106">
        <f>IF(ISBLANK(D3271),"",ROUND(D3271/(1+IF(ISBLANK(I3271),$L$3,I3271)),2))</f>
      </c>
      <c r="H3271" t="str" s="106">
        <f>IF(ISBLANK(D3271),"",D3271-G3271)</f>
      </c>
      <c r="I3271" s="216"/>
    </row>
    <row r="3272">
      <c r="G3272" t="str" s="106">
        <f>IF(ISBLANK(D3272),"",ROUND(D3272/(1+IF(ISBLANK(I3272),$L$3,I3272)),2))</f>
      </c>
      <c r="H3272" t="str" s="106">
        <f>IF(ISBLANK(D3272),"",D3272-G3272)</f>
      </c>
      <c r="I3272" s="216"/>
    </row>
    <row r="3273">
      <c r="G3273" t="str" s="106">
        <f>IF(ISBLANK(D3273),"",ROUND(D3273/(1+IF(ISBLANK(I3273),$L$3,I3273)),2))</f>
      </c>
      <c r="H3273" t="str" s="106">
        <f>IF(ISBLANK(D3273),"",D3273-G3273)</f>
      </c>
      <c r="I3273" s="216"/>
    </row>
    <row r="3274">
      <c r="G3274" t="str" s="106">
        <f>IF(ISBLANK(D3274),"",ROUND(D3274/(1+IF(ISBLANK(I3274),$L$3,I3274)),2))</f>
      </c>
      <c r="H3274" t="str" s="106">
        <f>IF(ISBLANK(D3274),"",D3274-G3274)</f>
      </c>
      <c r="I3274" s="216"/>
    </row>
    <row r="3275">
      <c r="G3275" t="str" s="106">
        <f>IF(ISBLANK(D3275),"",ROUND(D3275/(1+IF(ISBLANK(I3275),$L$3,I3275)),2))</f>
      </c>
      <c r="H3275" t="str" s="106">
        <f>IF(ISBLANK(D3275),"",D3275-G3275)</f>
      </c>
      <c r="I3275" s="216"/>
    </row>
    <row r="3276">
      <c r="G3276" t="str" s="106">
        <f>IF(ISBLANK(D3276),"",ROUND(D3276/(1+IF(ISBLANK(I3276),$L$3,I3276)),2))</f>
      </c>
      <c r="H3276" t="str" s="106">
        <f>IF(ISBLANK(D3276),"",D3276-G3276)</f>
      </c>
      <c r="I3276" s="216"/>
    </row>
    <row r="3277">
      <c r="G3277" t="str" s="106">
        <f>IF(ISBLANK(D3277),"",ROUND(D3277/(1+IF(ISBLANK(I3277),$L$3,I3277)),2))</f>
      </c>
      <c r="H3277" t="str" s="106">
        <f>IF(ISBLANK(D3277),"",D3277-G3277)</f>
      </c>
      <c r="I3277" s="216"/>
    </row>
    <row r="3278">
      <c r="G3278" t="str" s="106">
        <f>IF(ISBLANK(D3278),"",ROUND(D3278/(1+IF(ISBLANK(I3278),$L$3,I3278)),2))</f>
      </c>
      <c r="H3278" t="str" s="106">
        <f>IF(ISBLANK(D3278),"",D3278-G3278)</f>
      </c>
      <c r="I3278" s="216"/>
    </row>
    <row r="3279">
      <c r="G3279" t="str" s="106">
        <f>IF(ISBLANK(D3279),"",ROUND(D3279/(1+IF(ISBLANK(I3279),$L$3,I3279)),2))</f>
      </c>
      <c r="H3279" t="str" s="106">
        <f>IF(ISBLANK(D3279),"",D3279-G3279)</f>
      </c>
      <c r="I3279" s="216"/>
    </row>
    <row r="3280">
      <c r="G3280" t="str" s="106">
        <f>IF(ISBLANK(D3280),"",ROUND(D3280/(1+IF(ISBLANK(I3280),$L$3,I3280)),2))</f>
      </c>
      <c r="H3280" t="str" s="106">
        <f>IF(ISBLANK(D3280),"",D3280-G3280)</f>
      </c>
      <c r="I3280" s="216"/>
    </row>
    <row r="3281">
      <c r="G3281" t="str" s="106">
        <f>IF(ISBLANK(D3281),"",ROUND(D3281/(1+IF(ISBLANK(I3281),$L$3,I3281)),2))</f>
      </c>
      <c r="H3281" t="str" s="106">
        <f>IF(ISBLANK(D3281),"",D3281-G3281)</f>
      </c>
      <c r="I3281" s="216"/>
    </row>
    <row r="3282">
      <c r="G3282" t="str" s="106">
        <f>IF(ISBLANK(D3282),"",ROUND(D3282/(1+IF(ISBLANK(I3282),$L$3,I3282)),2))</f>
      </c>
      <c r="H3282" t="str" s="106">
        <f>IF(ISBLANK(D3282),"",D3282-G3282)</f>
      </c>
      <c r="I3282" s="216"/>
    </row>
    <row r="3283">
      <c r="G3283" t="str" s="106">
        <f>IF(ISBLANK(D3283),"",ROUND(D3283/(1+IF(ISBLANK(I3283),$L$3,I3283)),2))</f>
      </c>
      <c r="H3283" t="str" s="106">
        <f>IF(ISBLANK(D3283),"",D3283-G3283)</f>
      </c>
      <c r="I3283" s="216"/>
    </row>
    <row r="3284">
      <c r="G3284" t="str" s="106">
        <f>IF(ISBLANK(D3284),"",ROUND(D3284/(1+IF(ISBLANK(I3284),$L$3,I3284)),2))</f>
      </c>
      <c r="H3284" t="str" s="106">
        <f>IF(ISBLANK(D3284),"",D3284-G3284)</f>
      </c>
      <c r="I3284" s="216"/>
    </row>
    <row r="3285">
      <c r="G3285" t="str" s="106">
        <f>IF(ISBLANK(D3285),"",ROUND(D3285/(1+IF(ISBLANK(I3285),$L$3,I3285)),2))</f>
      </c>
      <c r="H3285" t="str" s="106">
        <f>IF(ISBLANK(D3285),"",D3285-G3285)</f>
      </c>
      <c r="I3285" s="216"/>
    </row>
    <row r="3286">
      <c r="G3286" t="str" s="106">
        <f>IF(ISBLANK(D3286),"",ROUND(D3286/(1+IF(ISBLANK(I3286),$L$3,I3286)),2))</f>
      </c>
      <c r="H3286" t="str" s="106">
        <f>IF(ISBLANK(D3286),"",D3286-G3286)</f>
      </c>
      <c r="I3286" s="216"/>
    </row>
    <row r="3287">
      <c r="G3287" t="str" s="106">
        <f>IF(ISBLANK(D3287),"",ROUND(D3287/(1+IF(ISBLANK(I3287),$L$3,I3287)),2))</f>
      </c>
      <c r="H3287" t="str" s="106">
        <f>IF(ISBLANK(D3287),"",D3287-G3287)</f>
      </c>
      <c r="I3287" s="216"/>
    </row>
    <row r="3288">
      <c r="G3288" t="str" s="106">
        <f>IF(ISBLANK(D3288),"",ROUND(D3288/(1+IF(ISBLANK(I3288),$L$3,I3288)),2))</f>
      </c>
      <c r="H3288" t="str" s="106">
        <f>IF(ISBLANK(D3288),"",D3288-G3288)</f>
      </c>
      <c r="I3288" s="216"/>
    </row>
    <row r="3289">
      <c r="G3289" t="str" s="106">
        <f>IF(ISBLANK(D3289),"",ROUND(D3289/(1+IF(ISBLANK(I3289),$L$3,I3289)),2))</f>
      </c>
      <c r="H3289" t="str" s="106">
        <f>IF(ISBLANK(D3289),"",D3289-G3289)</f>
      </c>
      <c r="I3289" s="216"/>
    </row>
    <row r="3290">
      <c r="G3290" t="str" s="106">
        <f>IF(ISBLANK(D3290),"",ROUND(D3290/(1+IF(ISBLANK(I3290),$L$3,I3290)),2))</f>
      </c>
      <c r="H3290" t="str" s="106">
        <f>IF(ISBLANK(D3290),"",D3290-G3290)</f>
      </c>
      <c r="I3290" s="216"/>
    </row>
    <row r="3291">
      <c r="G3291" t="str" s="106">
        <f>IF(ISBLANK(D3291),"",ROUND(D3291/(1+IF(ISBLANK(I3291),$L$3,I3291)),2))</f>
      </c>
      <c r="H3291" t="str" s="106">
        <f>IF(ISBLANK(D3291),"",D3291-G3291)</f>
      </c>
      <c r="I3291" s="216"/>
    </row>
    <row r="3292">
      <c r="G3292" t="str" s="106">
        <f>IF(ISBLANK(D3292),"",ROUND(D3292/(1+IF(ISBLANK(I3292),$L$3,I3292)),2))</f>
      </c>
      <c r="H3292" t="str" s="106">
        <f>IF(ISBLANK(D3292),"",D3292-G3292)</f>
      </c>
      <c r="I3292" s="216"/>
    </row>
    <row r="3293">
      <c r="G3293" t="str" s="106">
        <f>IF(ISBLANK(D3293),"",ROUND(D3293/(1+IF(ISBLANK(I3293),$L$3,I3293)),2))</f>
      </c>
      <c r="H3293" t="str" s="106">
        <f>IF(ISBLANK(D3293),"",D3293-G3293)</f>
      </c>
      <c r="I3293" s="216"/>
    </row>
    <row r="3294">
      <c r="G3294" t="str" s="106">
        <f>IF(ISBLANK(D3294),"",ROUND(D3294/(1+IF(ISBLANK(I3294),$L$3,I3294)),2))</f>
      </c>
      <c r="H3294" t="str" s="106">
        <f>IF(ISBLANK(D3294),"",D3294-G3294)</f>
      </c>
      <c r="I3294" s="216"/>
    </row>
    <row r="3295">
      <c r="G3295" t="str" s="106">
        <f>IF(ISBLANK(D3295),"",ROUND(D3295/(1+IF(ISBLANK(I3295),$L$3,I3295)),2))</f>
      </c>
      <c r="H3295" t="str" s="106">
        <f>IF(ISBLANK(D3295),"",D3295-G3295)</f>
      </c>
      <c r="I3295" s="216"/>
    </row>
    <row r="3296">
      <c r="G3296" t="str" s="106">
        <f>IF(ISBLANK(D3296),"",ROUND(D3296/(1+IF(ISBLANK(I3296),$L$3,I3296)),2))</f>
      </c>
      <c r="H3296" t="str" s="106">
        <f>IF(ISBLANK(D3296),"",D3296-G3296)</f>
      </c>
      <c r="I3296" s="216"/>
    </row>
    <row r="3297">
      <c r="G3297" t="str" s="106">
        <f>IF(ISBLANK(D3297),"",ROUND(D3297/(1+IF(ISBLANK(I3297),$L$3,I3297)),2))</f>
      </c>
      <c r="H3297" t="str" s="106">
        <f>IF(ISBLANK(D3297),"",D3297-G3297)</f>
      </c>
      <c r="I3297" s="216"/>
    </row>
    <row r="3298">
      <c r="G3298" t="str" s="106">
        <f>IF(ISBLANK(D3298),"",ROUND(D3298/(1+IF(ISBLANK(I3298),$L$3,I3298)),2))</f>
      </c>
      <c r="H3298" t="str" s="106">
        <f>IF(ISBLANK(D3298),"",D3298-G3298)</f>
      </c>
      <c r="I3298" s="216"/>
    </row>
    <row r="3299">
      <c r="G3299" t="str" s="106">
        <f>IF(ISBLANK(D3299),"",ROUND(D3299/(1+IF(ISBLANK(I3299),$L$3,I3299)),2))</f>
      </c>
      <c r="H3299" t="str" s="106">
        <f>IF(ISBLANK(D3299),"",D3299-G3299)</f>
      </c>
      <c r="I3299" s="216"/>
    </row>
    <row r="3300">
      <c r="G3300" t="str" s="106">
        <f>IF(ISBLANK(D3300),"",ROUND(D3300/(1+IF(ISBLANK(I3300),$L$3,I3300)),2))</f>
      </c>
      <c r="H3300" t="str" s="106">
        <f>IF(ISBLANK(D3300),"",D3300-G3300)</f>
      </c>
      <c r="I3300" s="216"/>
    </row>
    <row r="3301">
      <c r="G3301" t="str" s="106">
        <f>IF(ISBLANK(D3301),"",ROUND(D3301/(1+IF(ISBLANK(I3301),$L$3,I3301)),2))</f>
      </c>
      <c r="H3301" t="str" s="106">
        <f>IF(ISBLANK(D3301),"",D3301-G3301)</f>
      </c>
      <c r="I3301" s="216"/>
    </row>
    <row r="3302">
      <c r="G3302" t="str" s="106">
        <f>IF(ISBLANK(D3302),"",ROUND(D3302/(1+IF(ISBLANK(I3302),$L$3,I3302)),2))</f>
      </c>
      <c r="H3302" t="str" s="106">
        <f>IF(ISBLANK(D3302),"",D3302-G3302)</f>
      </c>
      <c r="I3302" s="216"/>
    </row>
    <row r="3303">
      <c r="G3303" t="str" s="106">
        <f>IF(ISBLANK(D3303),"",ROUND(D3303/(1+IF(ISBLANK(I3303),$L$3,I3303)),2))</f>
      </c>
      <c r="H3303" t="str" s="106">
        <f>IF(ISBLANK(D3303),"",D3303-G3303)</f>
      </c>
      <c r="I3303" s="216"/>
    </row>
    <row r="3304">
      <c r="G3304" t="str" s="106">
        <f>IF(ISBLANK(D3304),"",ROUND(D3304/(1+IF(ISBLANK(I3304),$L$3,I3304)),2))</f>
      </c>
      <c r="H3304" t="str" s="106">
        <f>IF(ISBLANK(D3304),"",D3304-G3304)</f>
      </c>
      <c r="I3304" s="216"/>
    </row>
    <row r="3305">
      <c r="G3305" t="str" s="106">
        <f>IF(ISBLANK(D3305),"",ROUND(D3305/(1+IF(ISBLANK(I3305),$L$3,I3305)),2))</f>
      </c>
      <c r="H3305" t="str" s="106">
        <f>IF(ISBLANK(D3305),"",D3305-G3305)</f>
      </c>
      <c r="I3305" s="216"/>
    </row>
    <row r="3306">
      <c r="G3306" t="str" s="106">
        <f>IF(ISBLANK(D3306),"",ROUND(D3306/(1+IF(ISBLANK(I3306),$L$3,I3306)),2))</f>
      </c>
      <c r="H3306" t="str" s="106">
        <f>IF(ISBLANK(D3306),"",D3306-G3306)</f>
      </c>
      <c r="I3306" s="216"/>
    </row>
    <row r="3307">
      <c r="G3307" t="str" s="106">
        <f>IF(ISBLANK(D3307),"",ROUND(D3307/(1+IF(ISBLANK(I3307),$L$3,I3307)),2))</f>
      </c>
      <c r="H3307" t="str" s="106">
        <f>IF(ISBLANK(D3307),"",D3307-G3307)</f>
      </c>
      <c r="I3307" s="216"/>
    </row>
    <row r="3308">
      <c r="G3308" t="str" s="106">
        <f>IF(ISBLANK(D3308),"",ROUND(D3308/(1+IF(ISBLANK(I3308),$L$3,I3308)),2))</f>
      </c>
      <c r="H3308" t="str" s="106">
        <f>IF(ISBLANK(D3308),"",D3308-G3308)</f>
      </c>
      <c r="I3308" s="216"/>
    </row>
    <row r="3309">
      <c r="G3309" t="str" s="106">
        <f>IF(ISBLANK(D3309),"",ROUND(D3309/(1+IF(ISBLANK(I3309),$L$3,I3309)),2))</f>
      </c>
      <c r="H3309" t="str" s="106">
        <f>IF(ISBLANK(D3309),"",D3309-G3309)</f>
      </c>
      <c r="I3309" s="216"/>
    </row>
    <row r="3310">
      <c r="G3310" t="str" s="106">
        <f>IF(ISBLANK(D3310),"",ROUND(D3310/(1+IF(ISBLANK(I3310),$L$3,I3310)),2))</f>
      </c>
      <c r="H3310" t="str" s="106">
        <f>IF(ISBLANK(D3310),"",D3310-G3310)</f>
      </c>
      <c r="I3310" s="216"/>
    </row>
    <row r="3311">
      <c r="G3311" t="str" s="106">
        <f>IF(ISBLANK(D3311),"",ROUND(D3311/(1+IF(ISBLANK(I3311),$L$3,I3311)),2))</f>
      </c>
      <c r="H3311" t="str" s="106">
        <f>IF(ISBLANK(D3311),"",D3311-G3311)</f>
      </c>
      <c r="I3311" s="216"/>
    </row>
    <row r="3312">
      <c r="G3312" t="str" s="106">
        <f>IF(ISBLANK(D3312),"",ROUND(D3312/(1+IF(ISBLANK(I3312),$L$3,I3312)),2))</f>
      </c>
      <c r="H3312" t="str" s="106">
        <f>IF(ISBLANK(D3312),"",D3312-G3312)</f>
      </c>
      <c r="I3312" s="216"/>
    </row>
    <row r="3313">
      <c r="G3313" t="str" s="106">
        <f>IF(ISBLANK(D3313),"",ROUND(D3313/(1+IF(ISBLANK(I3313),$L$3,I3313)),2))</f>
      </c>
      <c r="H3313" t="str" s="106">
        <f>IF(ISBLANK(D3313),"",D3313-G3313)</f>
      </c>
      <c r="I3313" s="216"/>
    </row>
    <row r="3314">
      <c r="G3314" t="str" s="106">
        <f>IF(ISBLANK(D3314),"",ROUND(D3314/(1+IF(ISBLANK(I3314),$L$3,I3314)),2))</f>
      </c>
      <c r="H3314" t="str" s="106">
        <f>IF(ISBLANK(D3314),"",D3314-G3314)</f>
      </c>
      <c r="I3314" s="216"/>
    </row>
    <row r="3315">
      <c r="G3315" t="str" s="106">
        <f>IF(ISBLANK(D3315),"",ROUND(D3315/(1+IF(ISBLANK(I3315),$L$3,I3315)),2))</f>
      </c>
      <c r="H3315" t="str" s="106">
        <f>IF(ISBLANK(D3315),"",D3315-G3315)</f>
      </c>
      <c r="I3315" s="216"/>
    </row>
    <row r="3316">
      <c r="G3316" t="str" s="106">
        <f>IF(ISBLANK(D3316),"",ROUND(D3316/(1+IF(ISBLANK(I3316),$L$3,I3316)),2))</f>
      </c>
      <c r="H3316" t="str" s="106">
        <f>IF(ISBLANK(D3316),"",D3316-G3316)</f>
      </c>
      <c r="I3316" s="216"/>
    </row>
    <row r="3317">
      <c r="G3317" t="str" s="106">
        <f>IF(ISBLANK(D3317),"",ROUND(D3317/(1+IF(ISBLANK(I3317),$L$3,I3317)),2))</f>
      </c>
      <c r="H3317" t="str" s="106">
        <f>IF(ISBLANK(D3317),"",D3317-G3317)</f>
      </c>
      <c r="I3317" s="216"/>
    </row>
    <row r="3318">
      <c r="G3318" t="str" s="106">
        <f>IF(ISBLANK(D3318),"",ROUND(D3318/(1+IF(ISBLANK(I3318),$L$3,I3318)),2))</f>
      </c>
      <c r="H3318" t="str" s="106">
        <f>IF(ISBLANK(D3318),"",D3318-G3318)</f>
      </c>
      <c r="I3318" s="216"/>
    </row>
    <row r="3319">
      <c r="G3319" t="str" s="106">
        <f>IF(ISBLANK(D3319),"",ROUND(D3319/(1+IF(ISBLANK(I3319),$L$3,I3319)),2))</f>
      </c>
      <c r="H3319" t="str" s="106">
        <f>IF(ISBLANK(D3319),"",D3319-G3319)</f>
      </c>
      <c r="I3319" s="216"/>
    </row>
    <row r="3320">
      <c r="G3320" t="str" s="106">
        <f>IF(ISBLANK(D3320),"",ROUND(D3320/(1+IF(ISBLANK(I3320),$L$3,I3320)),2))</f>
      </c>
      <c r="H3320" t="str" s="106">
        <f>IF(ISBLANK(D3320),"",D3320-G3320)</f>
      </c>
      <c r="I3320" s="216"/>
    </row>
    <row r="3321">
      <c r="G3321" t="str" s="106">
        <f>IF(ISBLANK(D3321),"",ROUND(D3321/(1+IF(ISBLANK(I3321),$L$3,I3321)),2))</f>
      </c>
      <c r="H3321" t="str" s="106">
        <f>IF(ISBLANK(D3321),"",D3321-G3321)</f>
      </c>
      <c r="I3321" s="216"/>
    </row>
    <row r="3322">
      <c r="G3322" t="str" s="106">
        <f>IF(ISBLANK(D3322),"",ROUND(D3322/(1+IF(ISBLANK(I3322),$L$3,I3322)),2))</f>
      </c>
      <c r="H3322" t="str" s="106">
        <f>IF(ISBLANK(D3322),"",D3322-G3322)</f>
      </c>
      <c r="I3322" s="216"/>
    </row>
    <row r="3323">
      <c r="G3323" t="str" s="106">
        <f>IF(ISBLANK(D3323),"",ROUND(D3323/(1+IF(ISBLANK(I3323),$L$3,I3323)),2))</f>
      </c>
      <c r="H3323" t="str" s="106">
        <f>IF(ISBLANK(D3323),"",D3323-G3323)</f>
      </c>
      <c r="I3323" s="216"/>
    </row>
    <row r="3324">
      <c r="G3324" t="str" s="106">
        <f>IF(ISBLANK(D3324),"",ROUND(D3324/(1+IF(ISBLANK(I3324),$L$3,I3324)),2))</f>
      </c>
      <c r="H3324" t="str" s="106">
        <f>IF(ISBLANK(D3324),"",D3324-G3324)</f>
      </c>
      <c r="I3324" s="216"/>
    </row>
    <row r="3325">
      <c r="G3325" t="str" s="106">
        <f>IF(ISBLANK(D3325),"",ROUND(D3325/(1+IF(ISBLANK(I3325),$L$3,I3325)),2))</f>
      </c>
      <c r="H3325" t="str" s="106">
        <f>IF(ISBLANK(D3325),"",D3325-G3325)</f>
      </c>
      <c r="I3325" s="216"/>
    </row>
    <row r="3326">
      <c r="G3326" t="str" s="106">
        <f>IF(ISBLANK(D3326),"",ROUND(D3326/(1+IF(ISBLANK(I3326),$L$3,I3326)),2))</f>
      </c>
      <c r="H3326" t="str" s="106">
        <f>IF(ISBLANK(D3326),"",D3326-G3326)</f>
      </c>
      <c r="I3326" s="216"/>
    </row>
    <row r="3327">
      <c r="G3327" t="str" s="106">
        <f>IF(ISBLANK(D3327),"",ROUND(D3327/(1+IF(ISBLANK(I3327),$L$3,I3327)),2))</f>
      </c>
      <c r="H3327" t="str" s="106">
        <f>IF(ISBLANK(D3327),"",D3327-G3327)</f>
      </c>
      <c r="I3327" s="216"/>
    </row>
    <row r="3328">
      <c r="G3328" t="str" s="106">
        <f>IF(ISBLANK(D3328),"",ROUND(D3328/(1+IF(ISBLANK(I3328),$L$3,I3328)),2))</f>
      </c>
      <c r="H3328" t="str" s="106">
        <f>IF(ISBLANK(D3328),"",D3328-G3328)</f>
      </c>
      <c r="I3328" s="216"/>
    </row>
    <row r="3329">
      <c r="G3329" t="str" s="106">
        <f>IF(ISBLANK(D3329),"",ROUND(D3329/(1+IF(ISBLANK(I3329),$L$3,I3329)),2))</f>
      </c>
      <c r="H3329" t="str" s="106">
        <f>IF(ISBLANK(D3329),"",D3329-G3329)</f>
      </c>
      <c r="I3329" s="216"/>
    </row>
    <row r="3330">
      <c r="G3330" t="str" s="106">
        <f>IF(ISBLANK(D3330),"",ROUND(D3330/(1+IF(ISBLANK(I3330),$L$3,I3330)),2))</f>
      </c>
      <c r="H3330" t="str" s="106">
        <f>IF(ISBLANK(D3330),"",D3330-G3330)</f>
      </c>
      <c r="I3330" s="216"/>
    </row>
    <row r="3331">
      <c r="G3331" t="str" s="106">
        <f>IF(ISBLANK(D3331),"",ROUND(D3331/(1+IF(ISBLANK(I3331),$L$3,I3331)),2))</f>
      </c>
      <c r="H3331" t="str" s="106">
        <f>IF(ISBLANK(D3331),"",D3331-G3331)</f>
      </c>
      <c r="I3331" s="216"/>
    </row>
    <row r="3332">
      <c r="G3332" t="str" s="106">
        <f>IF(ISBLANK(D3332),"",ROUND(D3332/(1+IF(ISBLANK(I3332),$L$3,I3332)),2))</f>
      </c>
      <c r="H3332" t="str" s="106">
        <f>IF(ISBLANK(D3332),"",D3332-G3332)</f>
      </c>
      <c r="I3332" s="216"/>
    </row>
    <row r="3333">
      <c r="G3333" t="str" s="106">
        <f>IF(ISBLANK(D3333),"",ROUND(D3333/(1+IF(ISBLANK(I3333),$L$3,I3333)),2))</f>
      </c>
      <c r="H3333" t="str" s="106">
        <f>IF(ISBLANK(D3333),"",D3333-G3333)</f>
      </c>
      <c r="I3333" s="216"/>
    </row>
    <row r="3334">
      <c r="G3334" t="str" s="106">
        <f>IF(ISBLANK(D3334),"",ROUND(D3334/(1+IF(ISBLANK(I3334),$L$3,I3334)),2))</f>
      </c>
      <c r="H3334" t="str" s="106">
        <f>IF(ISBLANK(D3334),"",D3334-G3334)</f>
      </c>
      <c r="I3334" s="216"/>
    </row>
    <row r="3335">
      <c r="G3335" t="str" s="106">
        <f>IF(ISBLANK(D3335),"",ROUND(D3335/(1+IF(ISBLANK(I3335),$L$3,I3335)),2))</f>
      </c>
      <c r="H3335" t="str" s="106">
        <f>IF(ISBLANK(D3335),"",D3335-G3335)</f>
      </c>
      <c r="I3335" s="216"/>
    </row>
    <row r="3336">
      <c r="G3336" t="str" s="106">
        <f>IF(ISBLANK(D3336),"",ROUND(D3336/(1+IF(ISBLANK(I3336),$L$3,I3336)),2))</f>
      </c>
      <c r="H3336" t="str" s="106">
        <f>IF(ISBLANK(D3336),"",D3336-G3336)</f>
      </c>
      <c r="I3336" s="216"/>
    </row>
    <row r="3337">
      <c r="G3337" t="str" s="106">
        <f>IF(ISBLANK(D3337),"",ROUND(D3337/(1+IF(ISBLANK(I3337),$L$3,I3337)),2))</f>
      </c>
      <c r="H3337" t="str" s="106">
        <f>IF(ISBLANK(D3337),"",D3337-G3337)</f>
      </c>
      <c r="I3337" s="216"/>
    </row>
    <row r="3338">
      <c r="G3338" t="str" s="106">
        <f>IF(ISBLANK(D3338),"",ROUND(D3338/(1+IF(ISBLANK(I3338),$L$3,I3338)),2))</f>
      </c>
      <c r="H3338" t="str" s="106">
        <f>IF(ISBLANK(D3338),"",D3338-G3338)</f>
      </c>
      <c r="I3338" s="216"/>
    </row>
    <row r="3339">
      <c r="G3339" t="str" s="106">
        <f>IF(ISBLANK(D3339),"",ROUND(D3339/(1+IF(ISBLANK(I3339),$L$3,I3339)),2))</f>
      </c>
      <c r="H3339" t="str" s="106">
        <f>IF(ISBLANK(D3339),"",D3339-G3339)</f>
      </c>
      <c r="I3339" s="216"/>
    </row>
    <row r="3340">
      <c r="G3340" t="str" s="106">
        <f>IF(ISBLANK(D3340),"",ROUND(D3340/(1+IF(ISBLANK(I3340),$L$3,I3340)),2))</f>
      </c>
      <c r="H3340" t="str" s="106">
        <f>IF(ISBLANK(D3340),"",D3340-G3340)</f>
      </c>
      <c r="I3340" s="216"/>
    </row>
    <row r="3341">
      <c r="G3341" t="str" s="106">
        <f>IF(ISBLANK(D3341),"",ROUND(D3341/(1+IF(ISBLANK(I3341),$L$3,I3341)),2))</f>
      </c>
      <c r="H3341" t="str" s="106">
        <f>IF(ISBLANK(D3341),"",D3341-G3341)</f>
      </c>
      <c r="I3341" s="216"/>
    </row>
    <row r="3342">
      <c r="G3342" t="str" s="106">
        <f>IF(ISBLANK(D3342),"",ROUND(D3342/(1+IF(ISBLANK(I3342),$L$3,I3342)),2))</f>
      </c>
      <c r="H3342" t="str" s="106">
        <f>IF(ISBLANK(D3342),"",D3342-G3342)</f>
      </c>
      <c r="I3342" s="216"/>
    </row>
    <row r="3343">
      <c r="G3343" t="str" s="106">
        <f>IF(ISBLANK(D3343),"",ROUND(D3343/(1+IF(ISBLANK(I3343),$L$3,I3343)),2))</f>
      </c>
      <c r="H3343" t="str" s="106">
        <f>IF(ISBLANK(D3343),"",D3343-G3343)</f>
      </c>
      <c r="I3343" s="216"/>
    </row>
    <row r="3344">
      <c r="G3344" t="str" s="106">
        <f>IF(ISBLANK(D3344),"",ROUND(D3344/(1+IF(ISBLANK(I3344),$L$3,I3344)),2))</f>
      </c>
      <c r="H3344" t="str" s="106">
        <f>IF(ISBLANK(D3344),"",D3344-G3344)</f>
      </c>
      <c r="I3344" s="216"/>
    </row>
    <row r="3345">
      <c r="G3345" t="str" s="106">
        <f>IF(ISBLANK(D3345),"",ROUND(D3345/(1+IF(ISBLANK(I3345),$L$3,I3345)),2))</f>
      </c>
      <c r="H3345" t="str" s="106">
        <f>IF(ISBLANK(D3345),"",D3345-G3345)</f>
      </c>
      <c r="I3345" s="216"/>
    </row>
    <row r="3346">
      <c r="G3346" t="str" s="106">
        <f>IF(ISBLANK(D3346),"",ROUND(D3346/(1+IF(ISBLANK(I3346),$L$3,I3346)),2))</f>
      </c>
      <c r="H3346" t="str" s="106">
        <f>IF(ISBLANK(D3346),"",D3346-G3346)</f>
      </c>
      <c r="I3346" s="216"/>
    </row>
    <row r="3347">
      <c r="G3347" t="str" s="106">
        <f>IF(ISBLANK(D3347),"",ROUND(D3347/(1+IF(ISBLANK(I3347),$L$3,I3347)),2))</f>
      </c>
      <c r="H3347" t="str" s="106">
        <f>IF(ISBLANK(D3347),"",D3347-G3347)</f>
      </c>
      <c r="I3347" s="216"/>
    </row>
    <row r="3348">
      <c r="G3348" t="str" s="106">
        <f>IF(ISBLANK(D3348),"",ROUND(D3348/(1+IF(ISBLANK(I3348),$L$3,I3348)),2))</f>
      </c>
      <c r="H3348" t="str" s="106">
        <f>IF(ISBLANK(D3348),"",D3348-G3348)</f>
      </c>
      <c r="I3348" s="216"/>
    </row>
    <row r="3349">
      <c r="G3349" t="str" s="106">
        <f>IF(ISBLANK(D3349),"",ROUND(D3349/(1+IF(ISBLANK(I3349),$L$3,I3349)),2))</f>
      </c>
      <c r="H3349" t="str" s="106">
        <f>IF(ISBLANK(D3349),"",D3349-G3349)</f>
      </c>
      <c r="I3349" s="216"/>
    </row>
    <row r="3350">
      <c r="G3350" t="str" s="106">
        <f>IF(ISBLANK(D3350),"",ROUND(D3350/(1+IF(ISBLANK(I3350),$L$3,I3350)),2))</f>
      </c>
      <c r="H3350" t="str" s="106">
        <f>IF(ISBLANK(D3350),"",D3350-G3350)</f>
      </c>
      <c r="I3350" s="216"/>
    </row>
    <row r="3351">
      <c r="G3351" t="str" s="106">
        <f>IF(ISBLANK(D3351),"",ROUND(D3351/(1+IF(ISBLANK(I3351),$L$3,I3351)),2))</f>
      </c>
      <c r="H3351" t="str" s="106">
        <f>IF(ISBLANK(D3351),"",D3351-G3351)</f>
      </c>
      <c r="I3351" s="216"/>
    </row>
    <row r="3352">
      <c r="G3352" t="str" s="106">
        <f>IF(ISBLANK(D3352),"",ROUND(D3352/(1+IF(ISBLANK(I3352),$L$3,I3352)),2))</f>
      </c>
      <c r="H3352" t="str" s="106">
        <f>IF(ISBLANK(D3352),"",D3352-G3352)</f>
      </c>
      <c r="I3352" s="216"/>
    </row>
    <row r="3353">
      <c r="G3353" t="str" s="106">
        <f>IF(ISBLANK(D3353),"",ROUND(D3353/(1+IF(ISBLANK(I3353),$L$3,I3353)),2))</f>
      </c>
      <c r="H3353" t="str" s="106">
        <f>IF(ISBLANK(D3353),"",D3353-G3353)</f>
      </c>
      <c r="I3353" s="216"/>
    </row>
    <row r="3354">
      <c r="G3354" t="str" s="106">
        <f>IF(ISBLANK(D3354),"",ROUND(D3354/(1+IF(ISBLANK(I3354),$L$3,I3354)),2))</f>
      </c>
      <c r="H3354" t="str" s="106">
        <f>IF(ISBLANK(D3354),"",D3354-G3354)</f>
      </c>
      <c r="I3354" s="216"/>
    </row>
    <row r="3355">
      <c r="G3355" t="str" s="106">
        <f>IF(ISBLANK(D3355),"",ROUND(D3355/(1+IF(ISBLANK(I3355),$L$3,I3355)),2))</f>
      </c>
      <c r="H3355" t="str" s="106">
        <f>IF(ISBLANK(D3355),"",D3355-G3355)</f>
      </c>
      <c r="I3355" s="216"/>
    </row>
    <row r="3356">
      <c r="G3356" t="str" s="106">
        <f>IF(ISBLANK(D3356),"",ROUND(D3356/(1+IF(ISBLANK(I3356),$L$3,I3356)),2))</f>
      </c>
      <c r="H3356" t="str" s="106">
        <f>IF(ISBLANK(D3356),"",D3356-G3356)</f>
      </c>
      <c r="I3356" s="216"/>
    </row>
    <row r="3357">
      <c r="G3357" t="str" s="106">
        <f>IF(ISBLANK(D3357),"",ROUND(D3357/(1+IF(ISBLANK(I3357),$L$3,I3357)),2))</f>
      </c>
      <c r="H3357" t="str" s="106">
        <f>IF(ISBLANK(D3357),"",D3357-G3357)</f>
      </c>
      <c r="I3357" s="216"/>
    </row>
    <row r="3358">
      <c r="G3358" t="str" s="106">
        <f>IF(ISBLANK(D3358),"",ROUND(D3358/(1+IF(ISBLANK(I3358),$L$3,I3358)),2))</f>
      </c>
      <c r="H3358" t="str" s="106">
        <f>IF(ISBLANK(D3358),"",D3358-G3358)</f>
      </c>
      <c r="I3358" s="216"/>
    </row>
    <row r="3359">
      <c r="G3359" t="str" s="106">
        <f>IF(ISBLANK(D3359),"",ROUND(D3359/(1+IF(ISBLANK(I3359),$L$3,I3359)),2))</f>
      </c>
      <c r="H3359" t="str" s="106">
        <f>IF(ISBLANK(D3359),"",D3359-G3359)</f>
      </c>
      <c r="I3359" s="216"/>
    </row>
    <row r="3360">
      <c r="G3360" t="str" s="106">
        <f>IF(ISBLANK(D3360),"",ROUND(D3360/(1+IF(ISBLANK(I3360),$L$3,I3360)),2))</f>
      </c>
      <c r="H3360" t="str" s="106">
        <f>IF(ISBLANK(D3360),"",D3360-G3360)</f>
      </c>
      <c r="I3360" s="216"/>
    </row>
    <row r="3361">
      <c r="G3361" t="str" s="106">
        <f>IF(ISBLANK(D3361),"",ROUND(D3361/(1+IF(ISBLANK(I3361),$L$3,I3361)),2))</f>
      </c>
      <c r="H3361" t="str" s="106">
        <f>IF(ISBLANK(D3361),"",D3361-G3361)</f>
      </c>
      <c r="I3361" s="216"/>
    </row>
    <row r="3362">
      <c r="G3362" t="str" s="106">
        <f>IF(ISBLANK(D3362),"",ROUND(D3362/(1+IF(ISBLANK(I3362),$L$3,I3362)),2))</f>
      </c>
      <c r="H3362" t="str" s="106">
        <f>IF(ISBLANK(D3362),"",D3362-G3362)</f>
      </c>
      <c r="I3362" s="216"/>
    </row>
    <row r="3363">
      <c r="G3363" t="str" s="106">
        <f>IF(ISBLANK(D3363),"",ROUND(D3363/(1+IF(ISBLANK(I3363),$L$3,I3363)),2))</f>
      </c>
      <c r="H3363" t="str" s="106">
        <f>IF(ISBLANK(D3363),"",D3363-G3363)</f>
      </c>
      <c r="I3363" s="216"/>
    </row>
    <row r="3364">
      <c r="G3364" t="str" s="106">
        <f>IF(ISBLANK(D3364),"",ROUND(D3364/(1+IF(ISBLANK(I3364),$L$3,I3364)),2))</f>
      </c>
      <c r="H3364" t="str" s="106">
        <f>IF(ISBLANK(D3364),"",D3364-G3364)</f>
      </c>
      <c r="I3364" s="216"/>
    </row>
    <row r="3365">
      <c r="G3365" t="str" s="106">
        <f>IF(ISBLANK(D3365),"",ROUND(D3365/(1+IF(ISBLANK(I3365),$L$3,I3365)),2))</f>
      </c>
      <c r="H3365" t="str" s="106">
        <f>IF(ISBLANK(D3365),"",D3365-G3365)</f>
      </c>
      <c r="I3365" s="216"/>
    </row>
    <row r="3366">
      <c r="G3366" t="str" s="106">
        <f>IF(ISBLANK(D3366),"",ROUND(D3366/(1+IF(ISBLANK(I3366),$L$3,I3366)),2))</f>
      </c>
      <c r="H3366" t="str" s="106">
        <f>IF(ISBLANK(D3366),"",D3366-G3366)</f>
      </c>
      <c r="I3366" s="216"/>
    </row>
    <row r="3367">
      <c r="G3367" t="str" s="106">
        <f>IF(ISBLANK(D3367),"",ROUND(D3367/(1+IF(ISBLANK(I3367),$L$3,I3367)),2))</f>
      </c>
      <c r="H3367" t="str" s="106">
        <f>IF(ISBLANK(D3367),"",D3367-G3367)</f>
      </c>
      <c r="I3367" s="216"/>
    </row>
    <row r="3368">
      <c r="G3368" t="str" s="106">
        <f>IF(ISBLANK(D3368),"",ROUND(D3368/(1+IF(ISBLANK(I3368),$L$3,I3368)),2))</f>
      </c>
      <c r="H3368" t="str" s="106">
        <f>IF(ISBLANK(D3368),"",D3368-G3368)</f>
      </c>
      <c r="I3368" s="216"/>
    </row>
    <row r="3369">
      <c r="G3369" t="str" s="106">
        <f>IF(ISBLANK(D3369),"",ROUND(D3369/(1+IF(ISBLANK(I3369),$L$3,I3369)),2))</f>
      </c>
      <c r="H3369" t="str" s="106">
        <f>IF(ISBLANK(D3369),"",D3369-G3369)</f>
      </c>
      <c r="I3369" s="216"/>
    </row>
    <row r="3370">
      <c r="G3370" t="str" s="106">
        <f>IF(ISBLANK(D3370),"",ROUND(D3370/(1+IF(ISBLANK(I3370),$L$3,I3370)),2))</f>
      </c>
      <c r="H3370" t="str" s="106">
        <f>IF(ISBLANK(D3370),"",D3370-G3370)</f>
      </c>
      <c r="I3370" s="216"/>
    </row>
    <row r="3371">
      <c r="G3371" t="str" s="106">
        <f>IF(ISBLANK(D3371),"",ROUND(D3371/(1+IF(ISBLANK(I3371),$L$3,I3371)),2))</f>
      </c>
      <c r="H3371" t="str" s="106">
        <f>IF(ISBLANK(D3371),"",D3371-G3371)</f>
      </c>
      <c r="I3371" s="216"/>
    </row>
    <row r="3372">
      <c r="G3372" t="str" s="106">
        <f>IF(ISBLANK(D3372),"",ROUND(D3372/(1+IF(ISBLANK(I3372),$L$3,I3372)),2))</f>
      </c>
      <c r="H3372" t="str" s="106">
        <f>IF(ISBLANK(D3372),"",D3372-G3372)</f>
      </c>
      <c r="I3372" s="216"/>
    </row>
    <row r="3373">
      <c r="G3373" t="str" s="106">
        <f>IF(ISBLANK(D3373),"",ROUND(D3373/(1+IF(ISBLANK(I3373),$L$3,I3373)),2))</f>
      </c>
      <c r="H3373" t="str" s="106">
        <f>IF(ISBLANK(D3373),"",D3373-G3373)</f>
      </c>
      <c r="I3373" s="216"/>
    </row>
    <row r="3374">
      <c r="G3374" t="str" s="106">
        <f>IF(ISBLANK(D3374),"",ROUND(D3374/(1+IF(ISBLANK(I3374),$L$3,I3374)),2))</f>
      </c>
      <c r="H3374" t="str" s="106">
        <f>IF(ISBLANK(D3374),"",D3374-G3374)</f>
      </c>
      <c r="I3374" s="216"/>
    </row>
    <row r="3375">
      <c r="G3375" t="str" s="106">
        <f>IF(ISBLANK(D3375),"",ROUND(D3375/(1+IF(ISBLANK(I3375),$L$3,I3375)),2))</f>
      </c>
      <c r="H3375" t="str" s="106">
        <f>IF(ISBLANK(D3375),"",D3375-G3375)</f>
      </c>
      <c r="I3375" s="216"/>
    </row>
    <row r="3376">
      <c r="G3376" t="str" s="106">
        <f>IF(ISBLANK(D3376),"",ROUND(D3376/(1+IF(ISBLANK(I3376),$L$3,I3376)),2))</f>
      </c>
      <c r="H3376" t="str" s="106">
        <f>IF(ISBLANK(D3376),"",D3376-G3376)</f>
      </c>
      <c r="I3376" s="216"/>
    </row>
    <row r="3377">
      <c r="G3377" t="str" s="106">
        <f>IF(ISBLANK(D3377),"",ROUND(D3377/(1+IF(ISBLANK(I3377),$L$3,I3377)),2))</f>
      </c>
      <c r="H3377" t="str" s="106">
        <f>IF(ISBLANK(D3377),"",D3377-G3377)</f>
      </c>
      <c r="I3377" s="216"/>
    </row>
    <row r="3378">
      <c r="G3378" t="str" s="106">
        <f>IF(ISBLANK(D3378),"",ROUND(D3378/(1+IF(ISBLANK(I3378),$L$3,I3378)),2))</f>
      </c>
      <c r="H3378" t="str" s="106">
        <f>IF(ISBLANK(D3378),"",D3378-G3378)</f>
      </c>
      <c r="I3378" s="216"/>
    </row>
    <row r="3379">
      <c r="G3379" t="str" s="106">
        <f>IF(ISBLANK(D3379),"",ROUND(D3379/(1+IF(ISBLANK(I3379),$L$3,I3379)),2))</f>
      </c>
      <c r="H3379" t="str" s="106">
        <f>IF(ISBLANK(D3379),"",D3379-G3379)</f>
      </c>
      <c r="I3379" s="216"/>
    </row>
    <row r="3380">
      <c r="G3380" t="str" s="106">
        <f>IF(ISBLANK(D3380),"",ROUND(D3380/(1+IF(ISBLANK(I3380),$L$3,I3380)),2))</f>
      </c>
      <c r="H3380" t="str" s="106">
        <f>IF(ISBLANK(D3380),"",D3380-G3380)</f>
      </c>
      <c r="I3380" s="216"/>
    </row>
    <row r="3381">
      <c r="G3381" t="str" s="106">
        <f>IF(ISBLANK(D3381),"",ROUND(D3381/(1+IF(ISBLANK(I3381),$L$3,I3381)),2))</f>
      </c>
      <c r="H3381" t="str" s="106">
        <f>IF(ISBLANK(D3381),"",D3381-G3381)</f>
      </c>
      <c r="I3381" s="216"/>
    </row>
    <row r="3382">
      <c r="G3382" t="str" s="106">
        <f>IF(ISBLANK(D3382),"",ROUND(D3382/(1+IF(ISBLANK(I3382),$L$3,I3382)),2))</f>
      </c>
      <c r="H3382" t="str" s="106">
        <f>IF(ISBLANK(D3382),"",D3382-G3382)</f>
      </c>
      <c r="I3382" s="216"/>
    </row>
    <row r="3383">
      <c r="G3383" t="str" s="106">
        <f>IF(ISBLANK(D3383),"",ROUND(D3383/(1+IF(ISBLANK(I3383),$L$3,I3383)),2))</f>
      </c>
      <c r="H3383" t="str" s="106">
        <f>IF(ISBLANK(D3383),"",D3383-G3383)</f>
      </c>
      <c r="I3383" s="216"/>
    </row>
    <row r="3384">
      <c r="G3384" t="str" s="106">
        <f>IF(ISBLANK(D3384),"",ROUND(D3384/(1+IF(ISBLANK(I3384),$L$3,I3384)),2))</f>
      </c>
      <c r="H3384" t="str" s="106">
        <f>IF(ISBLANK(D3384),"",D3384-G3384)</f>
      </c>
      <c r="I3384" s="216"/>
    </row>
    <row r="3385">
      <c r="G3385" t="str" s="106">
        <f>IF(ISBLANK(D3385),"",ROUND(D3385/(1+IF(ISBLANK(I3385),$L$3,I3385)),2))</f>
      </c>
      <c r="H3385" t="str" s="106">
        <f>IF(ISBLANK(D3385),"",D3385-G3385)</f>
      </c>
      <c r="I3385" s="216"/>
    </row>
    <row r="3386">
      <c r="G3386" t="str" s="106">
        <f>IF(ISBLANK(D3386),"",ROUND(D3386/(1+IF(ISBLANK(I3386),$L$3,I3386)),2))</f>
      </c>
      <c r="H3386" t="str" s="106">
        <f>IF(ISBLANK(D3386),"",D3386-G3386)</f>
      </c>
      <c r="I3386" s="216"/>
    </row>
    <row r="3387">
      <c r="G3387" t="str" s="106">
        <f>IF(ISBLANK(D3387),"",ROUND(D3387/(1+IF(ISBLANK(I3387),$L$3,I3387)),2))</f>
      </c>
      <c r="H3387" t="str" s="106">
        <f>IF(ISBLANK(D3387),"",D3387-G3387)</f>
      </c>
      <c r="I3387" s="216"/>
    </row>
    <row r="3388">
      <c r="G3388" t="str" s="106">
        <f>IF(ISBLANK(D3388),"",ROUND(D3388/(1+IF(ISBLANK(I3388),$L$3,I3388)),2))</f>
      </c>
      <c r="H3388" t="str" s="106">
        <f>IF(ISBLANK(D3388),"",D3388-G3388)</f>
      </c>
      <c r="I3388" s="216"/>
    </row>
    <row r="3389">
      <c r="G3389" t="str" s="106">
        <f>IF(ISBLANK(D3389),"",ROUND(D3389/(1+IF(ISBLANK(I3389),$L$3,I3389)),2))</f>
      </c>
      <c r="H3389" t="str" s="106">
        <f>IF(ISBLANK(D3389),"",D3389-G3389)</f>
      </c>
      <c r="I3389" s="216"/>
    </row>
    <row r="3390">
      <c r="G3390" t="str" s="106">
        <f>IF(ISBLANK(D3390),"",ROUND(D3390/(1+IF(ISBLANK(I3390),$L$3,I3390)),2))</f>
      </c>
      <c r="H3390" t="str" s="106">
        <f>IF(ISBLANK(D3390),"",D3390-G3390)</f>
      </c>
      <c r="I3390" s="216"/>
    </row>
    <row r="3391">
      <c r="G3391" t="str" s="106">
        <f>IF(ISBLANK(D3391),"",ROUND(D3391/(1+IF(ISBLANK(I3391),$L$3,I3391)),2))</f>
      </c>
      <c r="H3391" t="str" s="106">
        <f>IF(ISBLANK(D3391),"",D3391-G3391)</f>
      </c>
      <c r="I3391" s="216"/>
    </row>
    <row r="3392">
      <c r="G3392" t="str" s="106">
        <f>IF(ISBLANK(D3392),"",ROUND(D3392/(1+IF(ISBLANK(I3392),$L$3,I3392)),2))</f>
      </c>
      <c r="H3392" t="str" s="106">
        <f>IF(ISBLANK(D3392),"",D3392-G3392)</f>
      </c>
      <c r="I3392" s="216"/>
    </row>
    <row r="3393">
      <c r="G3393" t="str" s="106">
        <f>IF(ISBLANK(D3393),"",ROUND(D3393/(1+IF(ISBLANK(I3393),$L$3,I3393)),2))</f>
      </c>
      <c r="H3393" t="str" s="106">
        <f>IF(ISBLANK(D3393),"",D3393-G3393)</f>
      </c>
      <c r="I3393" s="216"/>
    </row>
    <row r="3394">
      <c r="G3394" t="str" s="106">
        <f>IF(ISBLANK(D3394),"",ROUND(D3394/(1+IF(ISBLANK(I3394),$L$3,I3394)),2))</f>
      </c>
      <c r="H3394" t="str" s="106">
        <f>IF(ISBLANK(D3394),"",D3394-G3394)</f>
      </c>
      <c r="I3394" s="216"/>
    </row>
    <row r="3395">
      <c r="G3395" t="str" s="106">
        <f>IF(ISBLANK(D3395),"",ROUND(D3395/(1+IF(ISBLANK(I3395),$L$3,I3395)),2))</f>
      </c>
      <c r="H3395" t="str" s="106">
        <f>IF(ISBLANK(D3395),"",D3395-G3395)</f>
      </c>
      <c r="I3395" s="216"/>
    </row>
    <row r="3396">
      <c r="G3396" t="str" s="106">
        <f>IF(ISBLANK(D3396),"",ROUND(D3396/(1+IF(ISBLANK(I3396),$L$3,I3396)),2))</f>
      </c>
      <c r="H3396" t="str" s="106">
        <f>IF(ISBLANK(D3396),"",D3396-G3396)</f>
      </c>
      <c r="I3396" s="216"/>
    </row>
    <row r="3397">
      <c r="G3397" t="str" s="106">
        <f>IF(ISBLANK(D3397),"",ROUND(D3397/(1+IF(ISBLANK(I3397),$L$3,I3397)),2))</f>
      </c>
      <c r="H3397" t="str" s="106">
        <f>IF(ISBLANK(D3397),"",D3397-G3397)</f>
      </c>
      <c r="I3397" s="216"/>
    </row>
    <row r="3398">
      <c r="G3398" t="str" s="106">
        <f>IF(ISBLANK(D3398),"",ROUND(D3398/(1+IF(ISBLANK(I3398),$L$3,I3398)),2))</f>
      </c>
      <c r="H3398" t="str" s="106">
        <f>IF(ISBLANK(D3398),"",D3398-G3398)</f>
      </c>
      <c r="I3398" s="216"/>
    </row>
    <row r="3399">
      <c r="G3399" t="str" s="106">
        <f>IF(ISBLANK(D3399),"",ROUND(D3399/(1+IF(ISBLANK(I3399),$L$3,I3399)),2))</f>
      </c>
      <c r="H3399" t="str" s="106">
        <f>IF(ISBLANK(D3399),"",D3399-G3399)</f>
      </c>
      <c r="I3399" s="216"/>
    </row>
    <row r="3400">
      <c r="G3400" t="str" s="106">
        <f>IF(ISBLANK(D3400),"",ROUND(D3400/(1+IF(ISBLANK(I3400),$L$3,I3400)),2))</f>
      </c>
      <c r="H3400" t="str" s="106">
        <f>IF(ISBLANK(D3400),"",D3400-G3400)</f>
      </c>
      <c r="I3400" s="216"/>
    </row>
    <row r="3401">
      <c r="G3401" t="str" s="106">
        <f>IF(ISBLANK(D3401),"",ROUND(D3401/(1+IF(ISBLANK(I3401),$L$3,I3401)),2))</f>
      </c>
      <c r="H3401" t="str" s="106">
        <f>IF(ISBLANK(D3401),"",D3401-G3401)</f>
      </c>
      <c r="I3401" s="216"/>
    </row>
    <row r="3402">
      <c r="G3402" t="str" s="106">
        <f>IF(ISBLANK(D3402),"",ROUND(D3402/(1+IF(ISBLANK(I3402),$L$3,I3402)),2))</f>
      </c>
      <c r="H3402" t="str" s="106">
        <f>IF(ISBLANK(D3402),"",D3402-G3402)</f>
      </c>
      <c r="I3402" s="216"/>
    </row>
    <row r="3403">
      <c r="G3403" t="str" s="106">
        <f>IF(ISBLANK(D3403),"",ROUND(D3403/(1+IF(ISBLANK(I3403),$L$3,I3403)),2))</f>
      </c>
      <c r="H3403" t="str" s="106">
        <f>IF(ISBLANK(D3403),"",D3403-G3403)</f>
      </c>
      <c r="I3403" s="216"/>
    </row>
    <row r="3404">
      <c r="G3404" t="str" s="106">
        <f>IF(ISBLANK(D3404),"",ROUND(D3404/(1+IF(ISBLANK(I3404),$L$3,I3404)),2))</f>
      </c>
      <c r="H3404" t="str" s="106">
        <f>IF(ISBLANK(D3404),"",D3404-G3404)</f>
      </c>
      <c r="I3404" s="216"/>
    </row>
    <row r="3405">
      <c r="G3405" t="str" s="106">
        <f>IF(ISBLANK(D3405),"",ROUND(D3405/(1+IF(ISBLANK(I3405),$L$3,I3405)),2))</f>
      </c>
      <c r="H3405" t="str" s="106">
        <f>IF(ISBLANK(D3405),"",D3405-G3405)</f>
      </c>
      <c r="I3405" s="216"/>
    </row>
    <row r="3406">
      <c r="G3406" t="str" s="106">
        <f>IF(ISBLANK(D3406),"",ROUND(D3406/(1+IF(ISBLANK(I3406),$L$3,I3406)),2))</f>
      </c>
      <c r="H3406" t="str" s="106">
        <f>IF(ISBLANK(D3406),"",D3406-G3406)</f>
      </c>
      <c r="I3406" s="216"/>
    </row>
    <row r="3407">
      <c r="G3407" t="str" s="106">
        <f>IF(ISBLANK(D3407),"",ROUND(D3407/(1+IF(ISBLANK(I3407),$L$3,I3407)),2))</f>
      </c>
      <c r="H3407" t="str" s="106">
        <f>IF(ISBLANK(D3407),"",D3407-G3407)</f>
      </c>
      <c r="I3407" s="216"/>
    </row>
    <row r="3408">
      <c r="G3408" t="str" s="106">
        <f>IF(ISBLANK(D3408),"",ROUND(D3408/(1+IF(ISBLANK(I3408),$L$3,I3408)),2))</f>
      </c>
      <c r="H3408" t="str" s="106">
        <f>IF(ISBLANK(D3408),"",D3408-G3408)</f>
      </c>
      <c r="I3408" s="216"/>
    </row>
    <row r="3409">
      <c r="G3409" t="str" s="106">
        <f>IF(ISBLANK(D3409),"",ROUND(D3409/(1+IF(ISBLANK(I3409),$L$3,I3409)),2))</f>
      </c>
      <c r="H3409" t="str" s="106">
        <f>IF(ISBLANK(D3409),"",D3409-G3409)</f>
      </c>
      <c r="I3409" s="216"/>
    </row>
    <row r="3410">
      <c r="G3410" t="str" s="106">
        <f>IF(ISBLANK(D3410),"",ROUND(D3410/(1+IF(ISBLANK(I3410),$L$3,I3410)),2))</f>
      </c>
      <c r="H3410" t="str" s="106">
        <f>IF(ISBLANK(D3410),"",D3410-G3410)</f>
      </c>
      <c r="I3410" s="216"/>
    </row>
    <row r="3411">
      <c r="G3411" t="str" s="106">
        <f>IF(ISBLANK(D3411),"",ROUND(D3411/(1+IF(ISBLANK(I3411),$L$3,I3411)),2))</f>
      </c>
      <c r="H3411" t="str" s="106">
        <f>IF(ISBLANK(D3411),"",D3411-G3411)</f>
      </c>
      <c r="I3411" s="216"/>
    </row>
    <row r="3412">
      <c r="G3412" t="str" s="106">
        <f>IF(ISBLANK(D3412),"",ROUND(D3412/(1+IF(ISBLANK(I3412),$L$3,I3412)),2))</f>
      </c>
      <c r="H3412" t="str" s="106">
        <f>IF(ISBLANK(D3412),"",D3412-G3412)</f>
      </c>
      <c r="I3412" s="216"/>
    </row>
    <row r="3413">
      <c r="G3413" t="str" s="106">
        <f>IF(ISBLANK(D3413),"",ROUND(D3413/(1+IF(ISBLANK(I3413),$L$3,I3413)),2))</f>
      </c>
      <c r="H3413" t="str" s="106">
        <f>IF(ISBLANK(D3413),"",D3413-G3413)</f>
      </c>
      <c r="I3413" s="216"/>
    </row>
    <row r="3414">
      <c r="G3414" t="str" s="106">
        <f>IF(ISBLANK(D3414),"",ROUND(D3414/(1+IF(ISBLANK(I3414),$L$3,I3414)),2))</f>
      </c>
      <c r="H3414" t="str" s="106">
        <f>IF(ISBLANK(D3414),"",D3414-G3414)</f>
      </c>
      <c r="I3414" s="216"/>
    </row>
    <row r="3415">
      <c r="G3415" t="str" s="106">
        <f>IF(ISBLANK(D3415),"",ROUND(D3415/(1+IF(ISBLANK(I3415),$L$3,I3415)),2))</f>
      </c>
      <c r="H3415" t="str" s="106">
        <f>IF(ISBLANK(D3415),"",D3415-G3415)</f>
      </c>
      <c r="I3415" s="216"/>
    </row>
    <row r="3416">
      <c r="G3416" t="str" s="106">
        <f>IF(ISBLANK(D3416),"",ROUND(D3416/(1+IF(ISBLANK(I3416),$L$3,I3416)),2))</f>
      </c>
      <c r="H3416" t="str" s="106">
        <f>IF(ISBLANK(D3416),"",D3416-G3416)</f>
      </c>
      <c r="I3416" s="216"/>
    </row>
    <row r="3417">
      <c r="G3417" t="str" s="106">
        <f>IF(ISBLANK(D3417),"",ROUND(D3417/(1+IF(ISBLANK(I3417),$L$3,I3417)),2))</f>
      </c>
      <c r="H3417" t="str" s="106">
        <f>IF(ISBLANK(D3417),"",D3417-G3417)</f>
      </c>
      <c r="I3417" s="216"/>
    </row>
    <row r="3418">
      <c r="G3418" t="str" s="106">
        <f>IF(ISBLANK(D3418),"",ROUND(D3418/(1+IF(ISBLANK(I3418),$L$3,I3418)),2))</f>
      </c>
      <c r="H3418" t="str" s="106">
        <f>IF(ISBLANK(D3418),"",D3418-G3418)</f>
      </c>
      <c r="I3418" s="216"/>
    </row>
    <row r="3419">
      <c r="G3419" t="str" s="106">
        <f>IF(ISBLANK(D3419),"",ROUND(D3419/(1+IF(ISBLANK(I3419),$L$3,I3419)),2))</f>
      </c>
      <c r="H3419" t="str" s="106">
        <f>IF(ISBLANK(D3419),"",D3419-G3419)</f>
      </c>
      <c r="I3419" s="216"/>
    </row>
    <row r="3420">
      <c r="G3420" t="str" s="106">
        <f>IF(ISBLANK(D3420),"",ROUND(D3420/(1+IF(ISBLANK(I3420),$L$3,I3420)),2))</f>
      </c>
      <c r="H3420" t="str" s="106">
        <f>IF(ISBLANK(D3420),"",D3420-G3420)</f>
      </c>
      <c r="I3420" s="216"/>
    </row>
    <row r="3421">
      <c r="G3421" t="str" s="106">
        <f>IF(ISBLANK(D3421),"",ROUND(D3421/(1+IF(ISBLANK(I3421),$L$3,I3421)),2))</f>
      </c>
      <c r="H3421" t="str" s="106">
        <f>IF(ISBLANK(D3421),"",D3421-G3421)</f>
      </c>
      <c r="I3421" s="216"/>
    </row>
    <row r="3422">
      <c r="G3422" t="str" s="106">
        <f>IF(ISBLANK(D3422),"",ROUND(D3422/(1+IF(ISBLANK(I3422),$L$3,I3422)),2))</f>
      </c>
      <c r="H3422" t="str" s="106">
        <f>IF(ISBLANK(D3422),"",D3422-G3422)</f>
      </c>
      <c r="I3422" s="216"/>
    </row>
    <row r="3423">
      <c r="G3423" t="str" s="106">
        <f>IF(ISBLANK(D3423),"",ROUND(D3423/(1+IF(ISBLANK(I3423),$L$3,I3423)),2))</f>
      </c>
      <c r="H3423" t="str" s="106">
        <f>IF(ISBLANK(D3423),"",D3423-G3423)</f>
      </c>
      <c r="I3423" s="216"/>
    </row>
    <row r="3424">
      <c r="G3424" t="str" s="106">
        <f>IF(ISBLANK(D3424),"",ROUND(D3424/(1+IF(ISBLANK(I3424),$L$3,I3424)),2))</f>
      </c>
      <c r="H3424" t="str" s="106">
        <f>IF(ISBLANK(D3424),"",D3424-G3424)</f>
      </c>
      <c r="I3424" s="216"/>
    </row>
    <row r="3425">
      <c r="G3425" t="str" s="106">
        <f>IF(ISBLANK(D3425),"",ROUND(D3425/(1+IF(ISBLANK(I3425),$L$3,I3425)),2))</f>
      </c>
      <c r="H3425" t="str" s="106">
        <f>IF(ISBLANK(D3425),"",D3425-G3425)</f>
      </c>
      <c r="I3425" s="216"/>
    </row>
    <row r="3426">
      <c r="G3426" t="str" s="106">
        <f>IF(ISBLANK(D3426),"",ROUND(D3426/(1+IF(ISBLANK(I3426),$L$3,I3426)),2))</f>
      </c>
      <c r="H3426" t="str" s="106">
        <f>IF(ISBLANK(D3426),"",D3426-G3426)</f>
      </c>
      <c r="I3426" s="216"/>
    </row>
    <row r="3427">
      <c r="G3427" t="str" s="106">
        <f>IF(ISBLANK(D3427),"",ROUND(D3427/(1+IF(ISBLANK(I3427),$L$3,I3427)),2))</f>
      </c>
      <c r="H3427" t="str" s="106">
        <f>IF(ISBLANK(D3427),"",D3427-G3427)</f>
      </c>
      <c r="I3427" s="216"/>
    </row>
    <row r="3428">
      <c r="G3428" t="str" s="106">
        <f>IF(ISBLANK(D3428),"",ROUND(D3428/(1+IF(ISBLANK(I3428),$L$3,I3428)),2))</f>
      </c>
      <c r="H3428" t="str" s="106">
        <f>IF(ISBLANK(D3428),"",D3428-G3428)</f>
      </c>
      <c r="I3428" s="216"/>
    </row>
    <row r="3429">
      <c r="G3429" t="str" s="106">
        <f>IF(ISBLANK(D3429),"",ROUND(D3429/(1+IF(ISBLANK(I3429),$L$3,I3429)),2))</f>
      </c>
      <c r="H3429" t="str" s="106">
        <f>IF(ISBLANK(D3429),"",D3429-G3429)</f>
      </c>
      <c r="I3429" s="216"/>
    </row>
    <row r="3430">
      <c r="G3430" t="str" s="106">
        <f>IF(ISBLANK(D3430),"",ROUND(D3430/(1+IF(ISBLANK(I3430),$L$3,I3430)),2))</f>
      </c>
      <c r="H3430" t="str" s="106">
        <f>IF(ISBLANK(D3430),"",D3430-G3430)</f>
      </c>
      <c r="I3430" s="216"/>
    </row>
    <row r="3431">
      <c r="G3431" t="str" s="106">
        <f>IF(ISBLANK(D3431),"",ROUND(D3431/(1+IF(ISBLANK(I3431),$L$3,I3431)),2))</f>
      </c>
      <c r="H3431" t="str" s="106">
        <f>IF(ISBLANK(D3431),"",D3431-G3431)</f>
      </c>
      <c r="I3431" s="216"/>
    </row>
    <row r="3432">
      <c r="G3432" t="str" s="106">
        <f>IF(ISBLANK(D3432),"",ROUND(D3432/(1+IF(ISBLANK(I3432),$L$3,I3432)),2))</f>
      </c>
      <c r="H3432" t="str" s="106">
        <f>IF(ISBLANK(D3432),"",D3432-G3432)</f>
      </c>
      <c r="I3432" s="216"/>
    </row>
    <row r="3433">
      <c r="G3433" t="str" s="106">
        <f>IF(ISBLANK(D3433),"",ROUND(D3433/(1+IF(ISBLANK(I3433),$L$3,I3433)),2))</f>
      </c>
      <c r="H3433" t="str" s="106">
        <f>IF(ISBLANK(D3433),"",D3433-G3433)</f>
      </c>
      <c r="I3433" s="216"/>
    </row>
    <row r="3434">
      <c r="G3434" t="str" s="106">
        <f>IF(ISBLANK(D3434),"",ROUND(D3434/(1+IF(ISBLANK(I3434),$L$3,I3434)),2))</f>
      </c>
      <c r="H3434" t="str" s="106">
        <f>IF(ISBLANK(D3434),"",D3434-G3434)</f>
      </c>
      <c r="I3434" s="216"/>
    </row>
    <row r="3435">
      <c r="G3435" t="str" s="106">
        <f>IF(ISBLANK(D3435),"",ROUND(D3435/(1+IF(ISBLANK(I3435),$L$3,I3435)),2))</f>
      </c>
      <c r="H3435" t="str" s="106">
        <f>IF(ISBLANK(D3435),"",D3435-G3435)</f>
      </c>
      <c r="I3435" s="216"/>
    </row>
    <row r="3436">
      <c r="G3436" t="str" s="106">
        <f>IF(ISBLANK(D3436),"",ROUND(D3436/(1+IF(ISBLANK(I3436),$L$3,I3436)),2))</f>
      </c>
      <c r="H3436" t="str" s="106">
        <f>IF(ISBLANK(D3436),"",D3436-G3436)</f>
      </c>
      <c r="I3436" s="216"/>
    </row>
    <row r="3437">
      <c r="G3437" t="str" s="106">
        <f>IF(ISBLANK(D3437),"",ROUND(D3437/(1+IF(ISBLANK(I3437),$L$3,I3437)),2))</f>
      </c>
      <c r="H3437" t="str" s="106">
        <f>IF(ISBLANK(D3437),"",D3437-G3437)</f>
      </c>
      <c r="I3437" s="216"/>
    </row>
    <row r="3438">
      <c r="G3438" t="str" s="106">
        <f>IF(ISBLANK(D3438),"",ROUND(D3438/(1+IF(ISBLANK(I3438),$L$3,I3438)),2))</f>
      </c>
      <c r="H3438" t="str" s="106">
        <f>IF(ISBLANK(D3438),"",D3438-G3438)</f>
      </c>
      <c r="I3438" s="216"/>
    </row>
    <row r="3439">
      <c r="G3439" t="str" s="106">
        <f>IF(ISBLANK(D3439),"",ROUND(D3439/(1+IF(ISBLANK(I3439),$L$3,I3439)),2))</f>
      </c>
      <c r="H3439" t="str" s="106">
        <f>IF(ISBLANK(D3439),"",D3439-G3439)</f>
      </c>
      <c r="I3439" s="216"/>
    </row>
    <row r="3440">
      <c r="G3440" t="str" s="106">
        <f>IF(ISBLANK(D3440),"",ROUND(D3440/(1+IF(ISBLANK(I3440),$L$3,I3440)),2))</f>
      </c>
      <c r="H3440" t="str" s="106">
        <f>IF(ISBLANK(D3440),"",D3440-G3440)</f>
      </c>
      <c r="I3440" s="216"/>
    </row>
    <row r="3441">
      <c r="G3441" t="str" s="106">
        <f>IF(ISBLANK(D3441),"",ROUND(D3441/(1+IF(ISBLANK(I3441),$L$3,I3441)),2))</f>
      </c>
      <c r="H3441" t="str" s="106">
        <f>IF(ISBLANK(D3441),"",D3441-G3441)</f>
      </c>
      <c r="I3441" s="216"/>
    </row>
    <row r="3442">
      <c r="G3442" t="str" s="106">
        <f>IF(ISBLANK(D3442),"",ROUND(D3442/(1+IF(ISBLANK(I3442),$L$3,I3442)),2))</f>
      </c>
      <c r="H3442" t="str" s="106">
        <f>IF(ISBLANK(D3442),"",D3442-G3442)</f>
      </c>
      <c r="I3442" s="216"/>
    </row>
    <row r="3443">
      <c r="G3443" t="str" s="106">
        <f>IF(ISBLANK(D3443),"",ROUND(D3443/(1+IF(ISBLANK(I3443),$L$3,I3443)),2))</f>
      </c>
      <c r="H3443" t="str" s="106">
        <f>IF(ISBLANK(D3443),"",D3443-G3443)</f>
      </c>
      <c r="I3443" s="216"/>
    </row>
    <row r="3444">
      <c r="G3444" t="str" s="106">
        <f>IF(ISBLANK(D3444),"",ROUND(D3444/(1+IF(ISBLANK(I3444),$L$3,I3444)),2))</f>
      </c>
      <c r="H3444" t="str" s="106">
        <f>IF(ISBLANK(D3444),"",D3444-G3444)</f>
      </c>
      <c r="I3444" s="216"/>
    </row>
    <row r="3445">
      <c r="G3445" t="str" s="106">
        <f>IF(ISBLANK(D3445),"",ROUND(D3445/(1+IF(ISBLANK(I3445),$L$3,I3445)),2))</f>
      </c>
      <c r="H3445" t="str" s="106">
        <f>IF(ISBLANK(D3445),"",D3445-G3445)</f>
      </c>
      <c r="I3445" s="216"/>
    </row>
    <row r="3446">
      <c r="G3446" t="str" s="106">
        <f>IF(ISBLANK(D3446),"",ROUND(D3446/(1+IF(ISBLANK(I3446),$L$3,I3446)),2))</f>
      </c>
      <c r="H3446" t="str" s="106">
        <f>IF(ISBLANK(D3446),"",D3446-G3446)</f>
      </c>
      <c r="I3446" s="216"/>
    </row>
    <row r="3447">
      <c r="G3447" t="str" s="106">
        <f>IF(ISBLANK(D3447),"",ROUND(D3447/(1+IF(ISBLANK(I3447),$L$3,I3447)),2))</f>
      </c>
      <c r="H3447" t="str" s="106">
        <f>IF(ISBLANK(D3447),"",D3447-G3447)</f>
      </c>
      <c r="I3447" s="216"/>
    </row>
    <row r="3448">
      <c r="G3448" t="str" s="106">
        <f>IF(ISBLANK(D3448),"",ROUND(D3448/(1+IF(ISBLANK(I3448),$L$3,I3448)),2))</f>
      </c>
      <c r="H3448" t="str" s="106">
        <f>IF(ISBLANK(D3448),"",D3448-G3448)</f>
      </c>
      <c r="I3448" s="216"/>
    </row>
    <row r="3449">
      <c r="G3449" t="str" s="106">
        <f>IF(ISBLANK(D3449),"",ROUND(D3449/(1+IF(ISBLANK(I3449),$L$3,I3449)),2))</f>
      </c>
      <c r="H3449" t="str" s="106">
        <f>IF(ISBLANK(D3449),"",D3449-G3449)</f>
      </c>
      <c r="I3449" s="216"/>
    </row>
    <row r="3450">
      <c r="G3450" t="str" s="106">
        <f>IF(ISBLANK(D3450),"",ROUND(D3450/(1+IF(ISBLANK(I3450),$L$3,I3450)),2))</f>
      </c>
      <c r="H3450" t="str" s="106">
        <f>IF(ISBLANK(D3450),"",D3450-G3450)</f>
      </c>
      <c r="I3450" s="216"/>
    </row>
    <row r="3451">
      <c r="G3451" t="str" s="106">
        <f>IF(ISBLANK(D3451),"",ROUND(D3451/(1+IF(ISBLANK(I3451),$L$3,I3451)),2))</f>
      </c>
      <c r="H3451" t="str" s="106">
        <f>IF(ISBLANK(D3451),"",D3451-G3451)</f>
      </c>
      <c r="I3451" s="216"/>
    </row>
    <row r="3452">
      <c r="G3452" t="str" s="106">
        <f>IF(ISBLANK(D3452),"",ROUND(D3452/(1+IF(ISBLANK(I3452),$L$3,I3452)),2))</f>
      </c>
      <c r="H3452" t="str" s="106">
        <f>IF(ISBLANK(D3452),"",D3452-G3452)</f>
      </c>
      <c r="I3452" s="216"/>
    </row>
    <row r="3453">
      <c r="G3453" t="str" s="106">
        <f>IF(ISBLANK(D3453),"",ROUND(D3453/(1+IF(ISBLANK(I3453),$L$3,I3453)),2))</f>
      </c>
      <c r="H3453" t="str" s="106">
        <f>IF(ISBLANK(D3453),"",D3453-G3453)</f>
      </c>
      <c r="I3453" s="216"/>
    </row>
    <row r="3454">
      <c r="G3454" t="str" s="106">
        <f>IF(ISBLANK(D3454),"",ROUND(D3454/(1+IF(ISBLANK(I3454),$L$3,I3454)),2))</f>
      </c>
      <c r="H3454" t="str" s="106">
        <f>IF(ISBLANK(D3454),"",D3454-G3454)</f>
      </c>
      <c r="I3454" s="216"/>
    </row>
    <row r="3455">
      <c r="G3455" t="str" s="106">
        <f>IF(ISBLANK(D3455),"",ROUND(D3455/(1+IF(ISBLANK(I3455),$L$3,I3455)),2))</f>
      </c>
      <c r="H3455" t="str" s="106">
        <f>IF(ISBLANK(D3455),"",D3455-G3455)</f>
      </c>
      <c r="I3455" s="216"/>
    </row>
    <row r="3456">
      <c r="G3456" t="str" s="106">
        <f>IF(ISBLANK(D3456),"",ROUND(D3456/(1+IF(ISBLANK(I3456),$L$3,I3456)),2))</f>
      </c>
      <c r="H3456" t="str" s="106">
        <f>IF(ISBLANK(D3456),"",D3456-G3456)</f>
      </c>
      <c r="I3456" s="216"/>
    </row>
    <row r="3457">
      <c r="G3457" t="str" s="106">
        <f>IF(ISBLANK(D3457),"",ROUND(D3457/(1+IF(ISBLANK(I3457),$L$3,I3457)),2))</f>
      </c>
      <c r="H3457" t="str" s="106">
        <f>IF(ISBLANK(D3457),"",D3457-G3457)</f>
      </c>
      <c r="I3457" s="216"/>
    </row>
    <row r="3458">
      <c r="G3458" t="str" s="106">
        <f>IF(ISBLANK(D3458),"",ROUND(D3458/(1+IF(ISBLANK(I3458),$L$3,I3458)),2))</f>
      </c>
      <c r="H3458" t="str" s="106">
        <f>IF(ISBLANK(D3458),"",D3458-G3458)</f>
      </c>
      <c r="I3458" s="216"/>
    </row>
    <row r="3459">
      <c r="G3459" t="str" s="106">
        <f>IF(ISBLANK(D3459),"",ROUND(D3459/(1+IF(ISBLANK(I3459),$L$3,I3459)),2))</f>
      </c>
      <c r="H3459" t="str" s="106">
        <f>IF(ISBLANK(D3459),"",D3459-G3459)</f>
      </c>
      <c r="I3459" s="216"/>
    </row>
    <row r="3460">
      <c r="G3460" t="str" s="106">
        <f>IF(ISBLANK(D3460),"",ROUND(D3460/(1+IF(ISBLANK(I3460),$L$3,I3460)),2))</f>
      </c>
      <c r="H3460" t="str" s="106">
        <f>IF(ISBLANK(D3460),"",D3460-G3460)</f>
      </c>
      <c r="I3460" s="216"/>
    </row>
    <row r="3461">
      <c r="G3461" t="str" s="106">
        <f>IF(ISBLANK(D3461),"",ROUND(D3461/(1+IF(ISBLANK(I3461),$L$3,I3461)),2))</f>
      </c>
      <c r="H3461" t="str" s="106">
        <f>IF(ISBLANK(D3461),"",D3461-G3461)</f>
      </c>
      <c r="I3461" s="216"/>
    </row>
    <row r="3462">
      <c r="G3462" t="str" s="106">
        <f>IF(ISBLANK(D3462),"",ROUND(D3462/(1+IF(ISBLANK(I3462),$L$3,I3462)),2))</f>
      </c>
      <c r="H3462" t="str" s="106">
        <f>IF(ISBLANK(D3462),"",D3462-G3462)</f>
      </c>
      <c r="I3462" s="216"/>
    </row>
    <row r="3463">
      <c r="G3463" t="str" s="106">
        <f>IF(ISBLANK(D3463),"",ROUND(D3463/(1+IF(ISBLANK(I3463),$L$3,I3463)),2))</f>
      </c>
      <c r="H3463" t="str" s="106">
        <f>IF(ISBLANK(D3463),"",D3463-G3463)</f>
      </c>
      <c r="I3463" s="216"/>
    </row>
    <row r="3464">
      <c r="G3464" t="str" s="106">
        <f>IF(ISBLANK(D3464),"",ROUND(D3464/(1+IF(ISBLANK(I3464),$L$3,I3464)),2))</f>
      </c>
      <c r="H3464" t="str" s="106">
        <f>IF(ISBLANK(D3464),"",D3464-G3464)</f>
      </c>
      <c r="I3464" s="216"/>
    </row>
    <row r="3465">
      <c r="G3465" t="str" s="106">
        <f>IF(ISBLANK(D3465),"",ROUND(D3465/(1+IF(ISBLANK(I3465),$L$3,I3465)),2))</f>
      </c>
      <c r="H3465" t="str" s="106">
        <f>IF(ISBLANK(D3465),"",D3465-G3465)</f>
      </c>
      <c r="I3465" s="216"/>
    </row>
    <row r="3466">
      <c r="G3466" t="str" s="106">
        <f>IF(ISBLANK(D3466),"",ROUND(D3466/(1+IF(ISBLANK(I3466),$L$3,I3466)),2))</f>
      </c>
      <c r="H3466" t="str" s="106">
        <f>IF(ISBLANK(D3466),"",D3466-G3466)</f>
      </c>
      <c r="I3466" s="216"/>
    </row>
    <row r="3467">
      <c r="G3467" t="str" s="106">
        <f>IF(ISBLANK(D3467),"",ROUND(D3467/(1+IF(ISBLANK(I3467),$L$3,I3467)),2))</f>
      </c>
      <c r="H3467" t="str" s="106">
        <f>IF(ISBLANK(D3467),"",D3467-G3467)</f>
      </c>
      <c r="I3467" s="216"/>
    </row>
    <row r="3468">
      <c r="G3468" t="str" s="106">
        <f>IF(ISBLANK(D3468),"",ROUND(D3468/(1+IF(ISBLANK(I3468),$L$3,I3468)),2))</f>
      </c>
      <c r="H3468" t="str" s="106">
        <f>IF(ISBLANK(D3468),"",D3468-G3468)</f>
      </c>
      <c r="I3468" s="216"/>
    </row>
    <row r="3469">
      <c r="G3469" t="str" s="106">
        <f>IF(ISBLANK(D3469),"",ROUND(D3469/(1+IF(ISBLANK(I3469),$L$3,I3469)),2))</f>
      </c>
      <c r="H3469" t="str" s="106">
        <f>IF(ISBLANK(D3469),"",D3469-G3469)</f>
      </c>
      <c r="I3469" s="216"/>
    </row>
    <row r="3470">
      <c r="G3470" t="str" s="106">
        <f>IF(ISBLANK(D3470),"",ROUND(D3470/(1+IF(ISBLANK(I3470),$L$3,I3470)),2))</f>
      </c>
      <c r="H3470" t="str" s="106">
        <f>IF(ISBLANK(D3470),"",D3470-G3470)</f>
      </c>
      <c r="I3470" s="216"/>
    </row>
    <row r="3471">
      <c r="G3471" t="str" s="106">
        <f>IF(ISBLANK(D3471),"",ROUND(D3471/(1+IF(ISBLANK(I3471),$L$3,I3471)),2))</f>
      </c>
      <c r="H3471" t="str" s="106">
        <f>IF(ISBLANK(D3471),"",D3471-G3471)</f>
      </c>
      <c r="I3471" s="216"/>
    </row>
    <row r="3472">
      <c r="G3472" t="str" s="106">
        <f>IF(ISBLANK(D3472),"",ROUND(D3472/(1+IF(ISBLANK(I3472),$L$3,I3472)),2))</f>
      </c>
      <c r="H3472" t="str" s="106">
        <f>IF(ISBLANK(D3472),"",D3472-G3472)</f>
      </c>
      <c r="I3472" s="216"/>
    </row>
    <row r="3473">
      <c r="G3473" t="str" s="106">
        <f>IF(ISBLANK(D3473),"",ROUND(D3473/(1+IF(ISBLANK(I3473),$L$3,I3473)),2))</f>
      </c>
      <c r="H3473" t="str" s="106">
        <f>IF(ISBLANK(D3473),"",D3473-G3473)</f>
      </c>
      <c r="I3473" s="216"/>
    </row>
    <row r="3474">
      <c r="G3474" t="str" s="106">
        <f>IF(ISBLANK(D3474),"",ROUND(D3474/(1+IF(ISBLANK(I3474),$L$3,I3474)),2))</f>
      </c>
      <c r="H3474" t="str" s="106">
        <f>IF(ISBLANK(D3474),"",D3474-G3474)</f>
      </c>
      <c r="I3474" s="216"/>
    </row>
    <row r="3475">
      <c r="G3475" t="str" s="106">
        <f>IF(ISBLANK(D3475),"",ROUND(D3475/(1+IF(ISBLANK(I3475),$L$3,I3475)),2))</f>
      </c>
      <c r="H3475" t="str" s="106">
        <f>IF(ISBLANK(D3475),"",D3475-G3475)</f>
      </c>
      <c r="I3475" s="216"/>
    </row>
    <row r="3476">
      <c r="G3476" t="str" s="106">
        <f>IF(ISBLANK(D3476),"",ROUND(D3476/(1+IF(ISBLANK(I3476),$L$3,I3476)),2))</f>
      </c>
      <c r="H3476" t="str" s="106">
        <f>IF(ISBLANK(D3476),"",D3476-G3476)</f>
      </c>
      <c r="I3476" s="216"/>
    </row>
    <row r="3477">
      <c r="G3477" t="str" s="106">
        <f>IF(ISBLANK(D3477),"",ROUND(D3477/(1+IF(ISBLANK(I3477),$L$3,I3477)),2))</f>
      </c>
      <c r="H3477" t="str" s="106">
        <f>IF(ISBLANK(D3477),"",D3477-G3477)</f>
      </c>
      <c r="I3477" s="216"/>
    </row>
    <row r="3478">
      <c r="G3478" t="str" s="106">
        <f>IF(ISBLANK(D3478),"",ROUND(D3478/(1+IF(ISBLANK(I3478),$L$3,I3478)),2))</f>
      </c>
      <c r="H3478" t="str" s="106">
        <f>IF(ISBLANK(D3478),"",D3478-G3478)</f>
      </c>
      <c r="I3478" s="216"/>
    </row>
    <row r="3479">
      <c r="G3479" t="str" s="106">
        <f>IF(ISBLANK(D3479),"",ROUND(D3479/(1+IF(ISBLANK(I3479),$L$3,I3479)),2))</f>
      </c>
      <c r="H3479" t="str" s="106">
        <f>IF(ISBLANK(D3479),"",D3479-G3479)</f>
      </c>
      <c r="I3479" s="216"/>
    </row>
    <row r="3480">
      <c r="G3480" t="str" s="106">
        <f>IF(ISBLANK(D3480),"",ROUND(D3480/(1+IF(ISBLANK(I3480),$L$3,I3480)),2))</f>
      </c>
      <c r="H3480" t="str" s="106">
        <f>IF(ISBLANK(D3480),"",D3480-G3480)</f>
      </c>
      <c r="I3480" s="216"/>
    </row>
    <row r="3481">
      <c r="G3481" t="str" s="106">
        <f>IF(ISBLANK(D3481),"",ROUND(D3481/(1+IF(ISBLANK(I3481),$L$3,I3481)),2))</f>
      </c>
      <c r="H3481" t="str" s="106">
        <f>IF(ISBLANK(D3481),"",D3481-G3481)</f>
      </c>
      <c r="I3481" s="216"/>
    </row>
    <row r="3482">
      <c r="G3482" t="str" s="106">
        <f>IF(ISBLANK(D3482),"",ROUND(D3482/(1+IF(ISBLANK(I3482),$L$3,I3482)),2))</f>
      </c>
      <c r="H3482" t="str" s="106">
        <f>IF(ISBLANK(D3482),"",D3482-G3482)</f>
      </c>
      <c r="I3482" s="216"/>
    </row>
    <row r="3483">
      <c r="G3483" t="str" s="106">
        <f>IF(ISBLANK(D3483),"",ROUND(D3483/(1+IF(ISBLANK(I3483),$L$3,I3483)),2))</f>
      </c>
      <c r="H3483" t="str" s="106">
        <f>IF(ISBLANK(D3483),"",D3483-G3483)</f>
      </c>
      <c r="I3483" s="216"/>
    </row>
    <row r="3484">
      <c r="G3484" t="str" s="106">
        <f>IF(ISBLANK(D3484),"",ROUND(D3484/(1+IF(ISBLANK(I3484),$L$3,I3484)),2))</f>
      </c>
      <c r="H3484" t="str" s="106">
        <f>IF(ISBLANK(D3484),"",D3484-G3484)</f>
      </c>
      <c r="I3484" s="216"/>
    </row>
    <row r="3485">
      <c r="G3485" t="str" s="106">
        <f>IF(ISBLANK(D3485),"",ROUND(D3485/(1+IF(ISBLANK(I3485),$L$3,I3485)),2))</f>
      </c>
      <c r="H3485" t="str" s="106">
        <f>IF(ISBLANK(D3485),"",D3485-G3485)</f>
      </c>
      <c r="I3485" s="216"/>
    </row>
    <row r="3486">
      <c r="G3486" t="str" s="106">
        <f>IF(ISBLANK(D3486),"",ROUND(D3486/(1+IF(ISBLANK(I3486),$L$3,I3486)),2))</f>
      </c>
      <c r="H3486" t="str" s="106">
        <f>IF(ISBLANK(D3486),"",D3486-G3486)</f>
      </c>
      <c r="I3486" s="216"/>
    </row>
    <row r="3487">
      <c r="G3487" t="str" s="106">
        <f>IF(ISBLANK(D3487),"",ROUND(D3487/(1+IF(ISBLANK(I3487),$L$3,I3487)),2))</f>
      </c>
      <c r="H3487" t="str" s="106">
        <f>IF(ISBLANK(D3487),"",D3487-G3487)</f>
      </c>
      <c r="I3487" s="216"/>
    </row>
    <row r="3488">
      <c r="G3488" t="str" s="106">
        <f>IF(ISBLANK(D3488),"",ROUND(D3488/(1+IF(ISBLANK(I3488),$L$3,I3488)),2))</f>
      </c>
      <c r="H3488" t="str" s="106">
        <f>IF(ISBLANK(D3488),"",D3488-G3488)</f>
      </c>
      <c r="I3488" s="216"/>
    </row>
    <row r="3489">
      <c r="G3489" t="str" s="106">
        <f>IF(ISBLANK(D3489),"",ROUND(D3489/(1+IF(ISBLANK(I3489),$L$3,I3489)),2))</f>
      </c>
      <c r="H3489" t="str" s="106">
        <f>IF(ISBLANK(D3489),"",D3489-G3489)</f>
      </c>
      <c r="I3489" s="216"/>
    </row>
    <row r="3490">
      <c r="G3490" t="str" s="106">
        <f>IF(ISBLANK(D3490),"",ROUND(D3490/(1+IF(ISBLANK(I3490),$L$3,I3490)),2))</f>
      </c>
      <c r="H3490" t="str" s="106">
        <f>IF(ISBLANK(D3490),"",D3490-G3490)</f>
      </c>
      <c r="I3490" s="216"/>
    </row>
    <row r="3491">
      <c r="G3491" t="str" s="106">
        <f>IF(ISBLANK(D3491),"",ROUND(D3491/(1+IF(ISBLANK(I3491),$L$3,I3491)),2))</f>
      </c>
      <c r="H3491" t="str" s="106">
        <f>IF(ISBLANK(D3491),"",D3491-G3491)</f>
      </c>
      <c r="I3491" s="216"/>
    </row>
    <row r="3492">
      <c r="G3492" t="str" s="106">
        <f>IF(ISBLANK(D3492),"",ROUND(D3492/(1+IF(ISBLANK(I3492),$L$3,I3492)),2))</f>
      </c>
      <c r="H3492" t="str" s="106">
        <f>IF(ISBLANK(D3492),"",D3492-G3492)</f>
      </c>
      <c r="I3492" s="216"/>
    </row>
    <row r="3493">
      <c r="G3493" t="str" s="106">
        <f>IF(ISBLANK(D3493),"",ROUND(D3493/(1+IF(ISBLANK(I3493),$L$3,I3493)),2))</f>
      </c>
      <c r="H3493" t="str" s="106">
        <f>IF(ISBLANK(D3493),"",D3493-G3493)</f>
      </c>
      <c r="I3493" s="216"/>
    </row>
    <row r="3494">
      <c r="G3494" t="str" s="106">
        <f>IF(ISBLANK(D3494),"",ROUND(D3494/(1+IF(ISBLANK(I3494),$L$3,I3494)),2))</f>
      </c>
      <c r="H3494" t="str" s="106">
        <f>IF(ISBLANK(D3494),"",D3494-G3494)</f>
      </c>
      <c r="I3494" s="216"/>
    </row>
    <row r="3495">
      <c r="G3495" t="str" s="106">
        <f>IF(ISBLANK(D3495),"",ROUND(D3495/(1+IF(ISBLANK(I3495),$L$3,I3495)),2))</f>
      </c>
      <c r="H3495" t="str" s="106">
        <f>IF(ISBLANK(D3495),"",D3495-G3495)</f>
      </c>
      <c r="I3495" s="216"/>
    </row>
    <row r="3496">
      <c r="G3496" t="str" s="106">
        <f>IF(ISBLANK(D3496),"",ROUND(D3496/(1+IF(ISBLANK(I3496),$L$3,I3496)),2))</f>
      </c>
      <c r="H3496" t="str" s="106">
        <f>IF(ISBLANK(D3496),"",D3496-G3496)</f>
      </c>
      <c r="I3496" s="216"/>
    </row>
    <row r="3497">
      <c r="G3497" t="str" s="106">
        <f>IF(ISBLANK(D3497),"",ROUND(D3497/(1+IF(ISBLANK(I3497),$L$3,I3497)),2))</f>
      </c>
      <c r="H3497" t="str" s="106">
        <f>IF(ISBLANK(D3497),"",D3497-G3497)</f>
      </c>
      <c r="I3497" s="216"/>
    </row>
    <row r="3498">
      <c r="G3498" t="str" s="106">
        <f>IF(ISBLANK(D3498),"",ROUND(D3498/(1+IF(ISBLANK(I3498),$L$3,I3498)),2))</f>
      </c>
      <c r="H3498" t="str" s="106">
        <f>IF(ISBLANK(D3498),"",D3498-G3498)</f>
      </c>
      <c r="I3498" s="216"/>
    </row>
    <row r="3499">
      <c r="G3499" t="str" s="106">
        <f>IF(ISBLANK(D3499),"",ROUND(D3499/(1+IF(ISBLANK(I3499),$L$3,I3499)),2))</f>
      </c>
      <c r="H3499" t="str" s="106">
        <f>IF(ISBLANK(D3499),"",D3499-G3499)</f>
      </c>
      <c r="I3499" s="216"/>
    </row>
    <row r="3500">
      <c r="G3500" t="str" s="106">
        <f>IF(ISBLANK(D3500),"",ROUND(D3500/(1+IF(ISBLANK(I3500),$L$3,I3500)),2))</f>
      </c>
      <c r="H3500" t="str" s="106">
        <f>IF(ISBLANK(D3500),"",D3500-G3500)</f>
      </c>
      <c r="I3500" s="216"/>
    </row>
    <row r="3501">
      <c r="G3501" t="str" s="106">
        <f>IF(ISBLANK(D3501),"",ROUND(D3501/(1+IF(ISBLANK(I3501),$L$3,I3501)),2))</f>
      </c>
      <c r="H3501" t="str" s="106">
        <f>IF(ISBLANK(D3501),"",D3501-G3501)</f>
      </c>
      <c r="I3501" s="216"/>
    </row>
    <row r="3502">
      <c r="G3502" t="str" s="106">
        <f>IF(ISBLANK(D3502),"",ROUND(D3502/(1+IF(ISBLANK(I3502),$L$3,I3502)),2))</f>
      </c>
      <c r="H3502" t="str" s="106">
        <f>IF(ISBLANK(D3502),"",D3502-G3502)</f>
      </c>
      <c r="I3502" s="216"/>
    </row>
    <row r="3503">
      <c r="G3503" t="str" s="106">
        <f>IF(ISBLANK(D3503),"",ROUND(D3503/(1+IF(ISBLANK(I3503),$L$3,I3503)),2))</f>
      </c>
      <c r="H3503" t="str" s="106">
        <f>IF(ISBLANK(D3503),"",D3503-G3503)</f>
      </c>
      <c r="I3503" s="216"/>
    </row>
    <row r="3504">
      <c r="G3504" t="str" s="106">
        <f>IF(ISBLANK(D3504),"",ROUND(D3504/(1+IF(ISBLANK(I3504),$L$3,I3504)),2))</f>
      </c>
      <c r="H3504" t="str" s="106">
        <f>IF(ISBLANK(D3504),"",D3504-G3504)</f>
      </c>
      <c r="I3504" s="216"/>
    </row>
    <row r="3505">
      <c r="G3505" t="str" s="106">
        <f>IF(ISBLANK(D3505),"",ROUND(D3505/(1+IF(ISBLANK(I3505),$L$3,I3505)),2))</f>
      </c>
      <c r="H3505" t="str" s="106">
        <f>IF(ISBLANK(D3505),"",D3505-G3505)</f>
      </c>
      <c r="I3505" s="216"/>
    </row>
    <row r="3506">
      <c r="G3506" t="str" s="106">
        <f>IF(ISBLANK(D3506),"",ROUND(D3506/(1+IF(ISBLANK(I3506),$L$3,I3506)),2))</f>
      </c>
      <c r="H3506" t="str" s="106">
        <f>IF(ISBLANK(D3506),"",D3506-G3506)</f>
      </c>
      <c r="I3506" s="216"/>
    </row>
    <row r="3507">
      <c r="G3507" t="str" s="106">
        <f>IF(ISBLANK(D3507),"",ROUND(D3507/(1+IF(ISBLANK(I3507),$L$3,I3507)),2))</f>
      </c>
      <c r="H3507" t="str" s="106">
        <f>IF(ISBLANK(D3507),"",D3507-G3507)</f>
      </c>
      <c r="I3507" s="216"/>
    </row>
    <row r="3508">
      <c r="G3508" t="str" s="106">
        <f>IF(ISBLANK(D3508),"",ROUND(D3508/(1+IF(ISBLANK(I3508),$L$3,I3508)),2))</f>
      </c>
      <c r="H3508" t="str" s="106">
        <f>IF(ISBLANK(D3508),"",D3508-G3508)</f>
      </c>
      <c r="I3508" s="216"/>
    </row>
    <row r="3509">
      <c r="G3509" t="str" s="106">
        <f>IF(ISBLANK(D3509),"",ROUND(D3509/(1+IF(ISBLANK(I3509),$L$3,I3509)),2))</f>
      </c>
      <c r="H3509" t="str" s="106">
        <f>IF(ISBLANK(D3509),"",D3509-G3509)</f>
      </c>
      <c r="I3509" s="216"/>
    </row>
    <row r="3510">
      <c r="G3510" t="str" s="106">
        <f>IF(ISBLANK(D3510),"",ROUND(D3510/(1+IF(ISBLANK(I3510),$L$3,I3510)),2))</f>
      </c>
      <c r="H3510" t="str" s="106">
        <f>IF(ISBLANK(D3510),"",D3510-G3510)</f>
      </c>
      <c r="I3510" s="216"/>
    </row>
    <row r="3511">
      <c r="G3511" t="str" s="106">
        <f>IF(ISBLANK(D3511),"",ROUND(D3511/(1+IF(ISBLANK(I3511),$L$3,I3511)),2))</f>
      </c>
      <c r="H3511" t="str" s="106">
        <f>IF(ISBLANK(D3511),"",D3511-G3511)</f>
      </c>
      <c r="I3511" s="216"/>
    </row>
    <row r="3512">
      <c r="G3512" t="str" s="106">
        <f>IF(ISBLANK(D3512),"",ROUND(D3512/(1+IF(ISBLANK(I3512),$L$3,I3512)),2))</f>
      </c>
      <c r="H3512" t="str" s="106">
        <f>IF(ISBLANK(D3512),"",D3512-G3512)</f>
      </c>
      <c r="I3512" s="216"/>
    </row>
    <row r="3513">
      <c r="G3513" t="str" s="106">
        <f>IF(ISBLANK(D3513),"",ROUND(D3513/(1+IF(ISBLANK(I3513),$L$3,I3513)),2))</f>
      </c>
      <c r="H3513" t="str" s="106">
        <f>IF(ISBLANK(D3513),"",D3513-G3513)</f>
      </c>
      <c r="I3513" s="216"/>
    </row>
    <row r="3514">
      <c r="G3514" t="str" s="106">
        <f>IF(ISBLANK(D3514),"",ROUND(D3514/(1+IF(ISBLANK(I3514),$L$3,I3514)),2))</f>
      </c>
      <c r="H3514" t="str" s="106">
        <f>IF(ISBLANK(D3514),"",D3514-G3514)</f>
      </c>
      <c r="I3514" s="216"/>
    </row>
    <row r="3515">
      <c r="G3515" t="str" s="106">
        <f>IF(ISBLANK(D3515),"",ROUND(D3515/(1+IF(ISBLANK(I3515),$L$3,I3515)),2))</f>
      </c>
      <c r="H3515" t="str" s="106">
        <f>IF(ISBLANK(D3515),"",D3515-G3515)</f>
      </c>
      <c r="I3515" s="216"/>
    </row>
    <row r="3516">
      <c r="G3516" t="str" s="106">
        <f>IF(ISBLANK(D3516),"",ROUND(D3516/(1+IF(ISBLANK(I3516),$L$3,I3516)),2))</f>
      </c>
      <c r="H3516" t="str" s="106">
        <f>IF(ISBLANK(D3516),"",D3516-G3516)</f>
      </c>
      <c r="I3516" s="216"/>
    </row>
    <row r="3517">
      <c r="G3517" t="str" s="106">
        <f>IF(ISBLANK(D3517),"",ROUND(D3517/(1+IF(ISBLANK(I3517),$L$3,I3517)),2))</f>
      </c>
      <c r="H3517" t="str" s="106">
        <f>IF(ISBLANK(D3517),"",D3517-G3517)</f>
      </c>
      <c r="I3517" s="216"/>
    </row>
    <row r="3518">
      <c r="G3518" t="str" s="106">
        <f>IF(ISBLANK(D3518),"",ROUND(D3518/(1+IF(ISBLANK(I3518),$L$3,I3518)),2))</f>
      </c>
      <c r="H3518" t="str" s="106">
        <f>IF(ISBLANK(D3518),"",D3518-G3518)</f>
      </c>
      <c r="I3518" s="216"/>
    </row>
    <row r="3519">
      <c r="G3519" t="str" s="106">
        <f>IF(ISBLANK(D3519),"",ROUND(D3519/(1+IF(ISBLANK(I3519),$L$3,I3519)),2))</f>
      </c>
      <c r="H3519" t="str" s="106">
        <f>IF(ISBLANK(D3519),"",D3519-G3519)</f>
      </c>
      <c r="I3519" s="216"/>
    </row>
    <row r="3520">
      <c r="G3520" t="str" s="106">
        <f>IF(ISBLANK(D3520),"",ROUND(D3520/(1+IF(ISBLANK(I3520),$L$3,I3520)),2))</f>
      </c>
      <c r="H3520" t="str" s="106">
        <f>IF(ISBLANK(D3520),"",D3520-G3520)</f>
      </c>
      <c r="I3520" s="216"/>
    </row>
    <row r="3521">
      <c r="G3521" t="str" s="106">
        <f>IF(ISBLANK(D3521),"",ROUND(D3521/(1+IF(ISBLANK(I3521),$L$3,I3521)),2))</f>
      </c>
      <c r="H3521" t="str" s="106">
        <f>IF(ISBLANK(D3521),"",D3521-G3521)</f>
      </c>
      <c r="I3521" s="216"/>
    </row>
    <row r="3522">
      <c r="G3522" t="str" s="106">
        <f>IF(ISBLANK(D3522),"",ROUND(D3522/(1+IF(ISBLANK(I3522),$L$3,I3522)),2))</f>
      </c>
      <c r="H3522" t="str" s="106">
        <f>IF(ISBLANK(D3522),"",D3522-G3522)</f>
      </c>
      <c r="I3522" s="216"/>
    </row>
    <row r="3523">
      <c r="G3523" t="str" s="106">
        <f>IF(ISBLANK(D3523),"",ROUND(D3523/(1+IF(ISBLANK(I3523),$L$3,I3523)),2))</f>
      </c>
      <c r="H3523" t="str" s="106">
        <f>IF(ISBLANK(D3523),"",D3523-G3523)</f>
      </c>
      <c r="I3523" s="216"/>
    </row>
    <row r="3524">
      <c r="G3524" t="str" s="106">
        <f>IF(ISBLANK(D3524),"",ROUND(D3524/(1+IF(ISBLANK(I3524),$L$3,I3524)),2))</f>
      </c>
      <c r="H3524" t="str" s="106">
        <f>IF(ISBLANK(D3524),"",D3524-G3524)</f>
      </c>
      <c r="I3524" s="216"/>
    </row>
    <row r="3525">
      <c r="G3525" t="str" s="106">
        <f>IF(ISBLANK(D3525),"",ROUND(D3525/(1+IF(ISBLANK(I3525),$L$3,I3525)),2))</f>
      </c>
      <c r="H3525" t="str" s="106">
        <f>IF(ISBLANK(D3525),"",D3525-G3525)</f>
      </c>
      <c r="I3525" s="216"/>
    </row>
    <row r="3526">
      <c r="G3526" t="str" s="106">
        <f>IF(ISBLANK(D3526),"",ROUND(D3526/(1+IF(ISBLANK(I3526),$L$3,I3526)),2))</f>
      </c>
      <c r="H3526" t="str" s="106">
        <f>IF(ISBLANK(D3526),"",D3526-G3526)</f>
      </c>
      <c r="I3526" s="216"/>
    </row>
    <row r="3527">
      <c r="G3527" t="str" s="106">
        <f>IF(ISBLANK(D3527),"",ROUND(D3527/(1+IF(ISBLANK(I3527),$L$3,I3527)),2))</f>
      </c>
      <c r="H3527" t="str" s="106">
        <f>IF(ISBLANK(D3527),"",D3527-G3527)</f>
      </c>
      <c r="I3527" s="216"/>
    </row>
    <row r="3528">
      <c r="G3528" t="str" s="106">
        <f>IF(ISBLANK(D3528),"",ROUND(D3528/(1+IF(ISBLANK(I3528),$L$3,I3528)),2))</f>
      </c>
      <c r="H3528" t="str" s="106">
        <f>IF(ISBLANK(D3528),"",D3528-G3528)</f>
      </c>
      <c r="I3528" s="216"/>
    </row>
    <row r="3529">
      <c r="G3529" t="str" s="106">
        <f>IF(ISBLANK(D3529),"",ROUND(D3529/(1+IF(ISBLANK(I3529),$L$3,I3529)),2))</f>
      </c>
      <c r="H3529" t="str" s="106">
        <f>IF(ISBLANK(D3529),"",D3529-G3529)</f>
      </c>
      <c r="I3529" s="216"/>
    </row>
    <row r="3530">
      <c r="G3530" t="str" s="106">
        <f>IF(ISBLANK(D3530),"",ROUND(D3530/(1+IF(ISBLANK(I3530),$L$3,I3530)),2))</f>
      </c>
      <c r="H3530" t="str" s="106">
        <f>IF(ISBLANK(D3530),"",D3530-G3530)</f>
      </c>
      <c r="I3530" s="216"/>
    </row>
    <row r="3531">
      <c r="G3531" t="str" s="106">
        <f>IF(ISBLANK(D3531),"",ROUND(D3531/(1+IF(ISBLANK(I3531),$L$3,I3531)),2))</f>
      </c>
      <c r="H3531" t="str" s="106">
        <f>IF(ISBLANK(D3531),"",D3531-G3531)</f>
      </c>
      <c r="I3531" s="216"/>
    </row>
    <row r="3532">
      <c r="G3532" t="str" s="106">
        <f>IF(ISBLANK(D3532),"",ROUND(D3532/(1+IF(ISBLANK(I3532),$L$3,I3532)),2))</f>
      </c>
      <c r="H3532" t="str" s="106">
        <f>IF(ISBLANK(D3532),"",D3532-G3532)</f>
      </c>
      <c r="I3532" s="216"/>
    </row>
    <row r="3533">
      <c r="G3533" t="str" s="106">
        <f>IF(ISBLANK(D3533),"",ROUND(D3533/(1+IF(ISBLANK(I3533),$L$3,I3533)),2))</f>
      </c>
      <c r="H3533" t="str" s="106">
        <f>IF(ISBLANK(D3533),"",D3533-G3533)</f>
      </c>
      <c r="I3533" s="216"/>
    </row>
    <row r="3534">
      <c r="G3534" t="str" s="106">
        <f>IF(ISBLANK(D3534),"",ROUND(D3534/(1+IF(ISBLANK(I3534),$L$3,I3534)),2))</f>
      </c>
      <c r="H3534" t="str" s="106">
        <f>IF(ISBLANK(D3534),"",D3534-G3534)</f>
      </c>
      <c r="I3534" s="216"/>
    </row>
    <row r="3535">
      <c r="G3535" t="str" s="106">
        <f>IF(ISBLANK(D3535),"",ROUND(D3535/(1+IF(ISBLANK(I3535),$L$3,I3535)),2))</f>
      </c>
      <c r="H3535" t="str" s="106">
        <f>IF(ISBLANK(D3535),"",D3535-G3535)</f>
      </c>
      <c r="I3535" s="216"/>
    </row>
    <row r="3536">
      <c r="G3536" t="str" s="106">
        <f>IF(ISBLANK(D3536),"",ROUND(D3536/(1+IF(ISBLANK(I3536),$L$3,I3536)),2))</f>
      </c>
      <c r="H3536" t="str" s="106">
        <f>IF(ISBLANK(D3536),"",D3536-G3536)</f>
      </c>
      <c r="I3536" s="216"/>
    </row>
    <row r="3537">
      <c r="G3537" t="str" s="106">
        <f>IF(ISBLANK(D3537),"",ROUND(D3537/(1+IF(ISBLANK(I3537),$L$3,I3537)),2))</f>
      </c>
      <c r="H3537" t="str" s="106">
        <f>IF(ISBLANK(D3537),"",D3537-G3537)</f>
      </c>
      <c r="I3537" s="216"/>
    </row>
    <row r="3538">
      <c r="G3538" t="str" s="106">
        <f>IF(ISBLANK(D3538),"",ROUND(D3538/(1+IF(ISBLANK(I3538),$L$3,I3538)),2))</f>
      </c>
      <c r="H3538" t="str" s="106">
        <f>IF(ISBLANK(D3538),"",D3538-G3538)</f>
      </c>
      <c r="I3538" s="216"/>
    </row>
    <row r="3539">
      <c r="G3539" t="str" s="106">
        <f>IF(ISBLANK(D3539),"",ROUND(D3539/(1+IF(ISBLANK(I3539),$L$3,I3539)),2))</f>
      </c>
      <c r="H3539" t="str" s="106">
        <f>IF(ISBLANK(D3539),"",D3539-G3539)</f>
      </c>
      <c r="I3539" s="216"/>
    </row>
    <row r="3540">
      <c r="G3540" t="str" s="106">
        <f>IF(ISBLANK(D3540),"",ROUND(D3540/(1+IF(ISBLANK(I3540),$L$3,I3540)),2))</f>
      </c>
      <c r="H3540" t="str" s="106">
        <f>IF(ISBLANK(D3540),"",D3540-G3540)</f>
      </c>
      <c r="I3540" s="216"/>
    </row>
    <row r="3541">
      <c r="G3541" t="str" s="106">
        <f>IF(ISBLANK(D3541),"",ROUND(D3541/(1+IF(ISBLANK(I3541),$L$3,I3541)),2))</f>
      </c>
      <c r="H3541" t="str" s="106">
        <f>IF(ISBLANK(D3541),"",D3541-G3541)</f>
      </c>
      <c r="I3541" s="216"/>
    </row>
    <row r="3542">
      <c r="G3542" t="str" s="106">
        <f>IF(ISBLANK(D3542),"",ROUND(D3542/(1+IF(ISBLANK(I3542),$L$3,I3542)),2))</f>
      </c>
      <c r="H3542" t="str" s="106">
        <f>IF(ISBLANK(D3542),"",D3542-G3542)</f>
      </c>
      <c r="I3542" s="216"/>
    </row>
    <row r="3543">
      <c r="G3543" t="str" s="106">
        <f>IF(ISBLANK(D3543),"",ROUND(D3543/(1+IF(ISBLANK(I3543),$L$3,I3543)),2))</f>
      </c>
      <c r="H3543" t="str" s="106">
        <f>IF(ISBLANK(D3543),"",D3543-G3543)</f>
      </c>
      <c r="I3543" s="216"/>
    </row>
    <row r="3544">
      <c r="G3544" t="str" s="106">
        <f>IF(ISBLANK(D3544),"",ROUND(D3544/(1+IF(ISBLANK(I3544),$L$3,I3544)),2))</f>
      </c>
      <c r="H3544" t="str" s="106">
        <f>IF(ISBLANK(D3544),"",D3544-G3544)</f>
      </c>
      <c r="I3544" s="216"/>
    </row>
    <row r="3545">
      <c r="G3545" t="str" s="106">
        <f>IF(ISBLANK(D3545),"",ROUND(D3545/(1+IF(ISBLANK(I3545),$L$3,I3545)),2))</f>
      </c>
      <c r="H3545" t="str" s="106">
        <f>IF(ISBLANK(D3545),"",D3545-G3545)</f>
      </c>
      <c r="I3545" s="216"/>
    </row>
    <row r="3546">
      <c r="G3546" t="str" s="106">
        <f>IF(ISBLANK(D3546),"",ROUND(D3546/(1+IF(ISBLANK(I3546),$L$3,I3546)),2))</f>
      </c>
      <c r="H3546" t="str" s="106">
        <f>IF(ISBLANK(D3546),"",D3546-G3546)</f>
      </c>
      <c r="I3546" s="216"/>
    </row>
    <row r="3547">
      <c r="G3547" t="str" s="106">
        <f>IF(ISBLANK(D3547),"",ROUND(D3547/(1+IF(ISBLANK(I3547),$L$3,I3547)),2))</f>
      </c>
      <c r="H3547" t="str" s="106">
        <f>IF(ISBLANK(D3547),"",D3547-G3547)</f>
      </c>
      <c r="I3547" s="216"/>
    </row>
    <row r="3548">
      <c r="G3548" t="str" s="106">
        <f>IF(ISBLANK(D3548),"",ROUND(D3548/(1+IF(ISBLANK(I3548),$L$3,I3548)),2))</f>
      </c>
      <c r="H3548" t="str" s="106">
        <f>IF(ISBLANK(D3548),"",D3548-G3548)</f>
      </c>
      <c r="I3548" s="216"/>
    </row>
    <row r="3549">
      <c r="G3549" t="str" s="106">
        <f>IF(ISBLANK(D3549),"",ROUND(D3549/(1+IF(ISBLANK(I3549),$L$3,I3549)),2))</f>
      </c>
      <c r="H3549" t="str" s="106">
        <f>IF(ISBLANK(D3549),"",D3549-G3549)</f>
      </c>
      <c r="I3549" s="216"/>
    </row>
    <row r="3550">
      <c r="G3550" t="str" s="106">
        <f>IF(ISBLANK(D3550),"",ROUND(D3550/(1+IF(ISBLANK(I3550),$L$3,I3550)),2))</f>
      </c>
      <c r="H3550" t="str" s="106">
        <f>IF(ISBLANK(D3550),"",D3550-G3550)</f>
      </c>
      <c r="I3550" s="216"/>
    </row>
    <row r="3551">
      <c r="G3551" t="str" s="106">
        <f>IF(ISBLANK(D3551),"",ROUND(D3551/(1+IF(ISBLANK(I3551),$L$3,I3551)),2))</f>
      </c>
      <c r="H3551" t="str" s="106">
        <f>IF(ISBLANK(D3551),"",D3551-G3551)</f>
      </c>
      <c r="I3551" s="216"/>
    </row>
    <row r="3552">
      <c r="G3552" t="str" s="106">
        <f>IF(ISBLANK(D3552),"",ROUND(D3552/(1+IF(ISBLANK(I3552),$L$3,I3552)),2))</f>
      </c>
      <c r="H3552" t="str" s="106">
        <f>IF(ISBLANK(D3552),"",D3552-G3552)</f>
      </c>
      <c r="I3552" s="216"/>
    </row>
    <row r="3553">
      <c r="G3553" t="str" s="106">
        <f>IF(ISBLANK(D3553),"",ROUND(D3553/(1+IF(ISBLANK(I3553),$L$3,I3553)),2))</f>
      </c>
      <c r="H3553" t="str" s="106">
        <f>IF(ISBLANK(D3553),"",D3553-G3553)</f>
      </c>
      <c r="I3553" s="216"/>
    </row>
    <row r="3554">
      <c r="G3554" t="str" s="106">
        <f>IF(ISBLANK(D3554),"",ROUND(D3554/(1+IF(ISBLANK(I3554),$L$3,I3554)),2))</f>
      </c>
      <c r="H3554" t="str" s="106">
        <f>IF(ISBLANK(D3554),"",D3554-G3554)</f>
      </c>
      <c r="I3554" s="216"/>
    </row>
    <row r="3555">
      <c r="G3555" t="str" s="106">
        <f>IF(ISBLANK(D3555),"",ROUND(D3555/(1+IF(ISBLANK(I3555),$L$3,I3555)),2))</f>
      </c>
      <c r="H3555" t="str" s="106">
        <f>IF(ISBLANK(D3555),"",D3555-G3555)</f>
      </c>
      <c r="I3555" s="216"/>
    </row>
    <row r="3556">
      <c r="G3556" t="str" s="106">
        <f>IF(ISBLANK(D3556),"",ROUND(D3556/(1+IF(ISBLANK(I3556),$L$3,I3556)),2))</f>
      </c>
      <c r="H3556" t="str" s="106">
        <f>IF(ISBLANK(D3556),"",D3556-G3556)</f>
      </c>
      <c r="I3556" s="216"/>
    </row>
    <row r="3557">
      <c r="G3557" t="str" s="106">
        <f>IF(ISBLANK(D3557),"",ROUND(D3557/(1+IF(ISBLANK(I3557),$L$3,I3557)),2))</f>
      </c>
      <c r="H3557" t="str" s="106">
        <f>IF(ISBLANK(D3557),"",D3557-G3557)</f>
      </c>
      <c r="I3557" s="216"/>
    </row>
    <row r="3558">
      <c r="G3558" t="str" s="106">
        <f>IF(ISBLANK(D3558),"",ROUND(D3558/(1+IF(ISBLANK(I3558),$L$3,I3558)),2))</f>
      </c>
      <c r="H3558" t="str" s="106">
        <f>IF(ISBLANK(D3558),"",D3558-G3558)</f>
      </c>
      <c r="I3558" s="216"/>
    </row>
    <row r="3559">
      <c r="G3559" t="str" s="106">
        <f>IF(ISBLANK(D3559),"",ROUND(D3559/(1+IF(ISBLANK(I3559),$L$3,I3559)),2))</f>
      </c>
      <c r="H3559" t="str" s="106">
        <f>IF(ISBLANK(D3559),"",D3559-G3559)</f>
      </c>
      <c r="I3559" s="216"/>
    </row>
    <row r="3560">
      <c r="G3560" t="str" s="106">
        <f>IF(ISBLANK(D3560),"",ROUND(D3560/(1+IF(ISBLANK(I3560),$L$3,I3560)),2))</f>
      </c>
      <c r="H3560" t="str" s="106">
        <f>IF(ISBLANK(D3560),"",D3560-G3560)</f>
      </c>
      <c r="I3560" s="216"/>
    </row>
    <row r="3561">
      <c r="G3561" t="str" s="106">
        <f>IF(ISBLANK(D3561),"",ROUND(D3561/(1+IF(ISBLANK(I3561),$L$3,I3561)),2))</f>
      </c>
      <c r="H3561" t="str" s="106">
        <f>IF(ISBLANK(D3561),"",D3561-G3561)</f>
      </c>
      <c r="I3561" s="216"/>
    </row>
    <row r="3562">
      <c r="G3562" t="str" s="106">
        <f>IF(ISBLANK(D3562),"",ROUND(D3562/(1+IF(ISBLANK(I3562),$L$3,I3562)),2))</f>
      </c>
      <c r="H3562" t="str" s="106">
        <f>IF(ISBLANK(D3562),"",D3562-G3562)</f>
      </c>
      <c r="I3562" s="216"/>
    </row>
    <row r="3563">
      <c r="G3563" t="str" s="106">
        <f>IF(ISBLANK(D3563),"",ROUND(D3563/(1+IF(ISBLANK(I3563),$L$3,I3563)),2))</f>
      </c>
      <c r="H3563" t="str" s="106">
        <f>IF(ISBLANK(D3563),"",D3563-G3563)</f>
      </c>
      <c r="I3563" s="216"/>
    </row>
    <row r="3564">
      <c r="G3564" t="str" s="106">
        <f>IF(ISBLANK(D3564),"",ROUND(D3564/(1+IF(ISBLANK(I3564),$L$3,I3564)),2))</f>
      </c>
      <c r="H3564" t="str" s="106">
        <f>IF(ISBLANK(D3564),"",D3564-G3564)</f>
      </c>
      <c r="I3564" s="216"/>
    </row>
    <row r="3565">
      <c r="G3565" t="str" s="106">
        <f>IF(ISBLANK(D3565),"",ROUND(D3565/(1+IF(ISBLANK(I3565),$L$3,I3565)),2))</f>
      </c>
      <c r="H3565" t="str" s="106">
        <f>IF(ISBLANK(D3565),"",D3565-G3565)</f>
      </c>
      <c r="I3565" s="216"/>
    </row>
    <row r="3566">
      <c r="G3566" t="str" s="106">
        <f>IF(ISBLANK(D3566),"",ROUND(D3566/(1+IF(ISBLANK(I3566),$L$3,I3566)),2))</f>
      </c>
      <c r="H3566" t="str" s="106">
        <f>IF(ISBLANK(D3566),"",D3566-G3566)</f>
      </c>
      <c r="I3566" s="216"/>
    </row>
    <row r="3567">
      <c r="G3567" t="str" s="106">
        <f>IF(ISBLANK(D3567),"",ROUND(D3567/(1+IF(ISBLANK(I3567),$L$3,I3567)),2))</f>
      </c>
      <c r="H3567" t="str" s="106">
        <f>IF(ISBLANK(D3567),"",D3567-G3567)</f>
      </c>
      <c r="I3567" s="216"/>
    </row>
    <row r="3568">
      <c r="G3568" t="str" s="106">
        <f>IF(ISBLANK(D3568),"",ROUND(D3568/(1+IF(ISBLANK(I3568),$L$3,I3568)),2))</f>
      </c>
      <c r="H3568" t="str" s="106">
        <f>IF(ISBLANK(D3568),"",D3568-G3568)</f>
      </c>
      <c r="I3568" s="216"/>
    </row>
    <row r="3569">
      <c r="G3569" t="str" s="106">
        <f>IF(ISBLANK(D3569),"",ROUND(D3569/(1+IF(ISBLANK(I3569),$L$3,I3569)),2))</f>
      </c>
      <c r="H3569" t="str" s="106">
        <f>IF(ISBLANK(D3569),"",D3569-G3569)</f>
      </c>
      <c r="I3569" s="216"/>
    </row>
    <row r="3570">
      <c r="G3570" t="str" s="106">
        <f>IF(ISBLANK(D3570),"",ROUND(D3570/(1+IF(ISBLANK(I3570),$L$3,I3570)),2))</f>
      </c>
      <c r="H3570" t="str" s="106">
        <f>IF(ISBLANK(D3570),"",D3570-G3570)</f>
      </c>
      <c r="I3570" s="216"/>
    </row>
    <row r="3571">
      <c r="G3571" t="str" s="106">
        <f>IF(ISBLANK(D3571),"",ROUND(D3571/(1+IF(ISBLANK(I3571),$L$3,I3571)),2))</f>
      </c>
      <c r="H3571" t="str" s="106">
        <f>IF(ISBLANK(D3571),"",D3571-G3571)</f>
      </c>
      <c r="I3571" s="216"/>
    </row>
    <row r="3572">
      <c r="G3572" t="str" s="106">
        <f>IF(ISBLANK(D3572),"",ROUND(D3572/(1+IF(ISBLANK(I3572),$L$3,I3572)),2))</f>
      </c>
      <c r="H3572" t="str" s="106">
        <f>IF(ISBLANK(D3572),"",D3572-G3572)</f>
      </c>
      <c r="I3572" s="216"/>
    </row>
    <row r="3573">
      <c r="G3573" t="str" s="106">
        <f>IF(ISBLANK(D3573),"",ROUND(D3573/(1+IF(ISBLANK(I3573),$L$3,I3573)),2))</f>
      </c>
      <c r="H3573" t="str" s="106">
        <f>IF(ISBLANK(D3573),"",D3573-G3573)</f>
      </c>
      <c r="I3573" s="216"/>
    </row>
    <row r="3574">
      <c r="G3574" t="str" s="106">
        <f>IF(ISBLANK(D3574),"",ROUND(D3574/(1+IF(ISBLANK(I3574),$L$3,I3574)),2))</f>
      </c>
      <c r="H3574" t="str" s="106">
        <f>IF(ISBLANK(D3574),"",D3574-G3574)</f>
      </c>
      <c r="I3574" s="216"/>
    </row>
    <row r="3575">
      <c r="G3575" t="str" s="106">
        <f>IF(ISBLANK(D3575),"",ROUND(D3575/(1+IF(ISBLANK(I3575),$L$3,I3575)),2))</f>
      </c>
      <c r="H3575" t="str" s="106">
        <f>IF(ISBLANK(D3575),"",D3575-G3575)</f>
      </c>
      <c r="I3575" s="216"/>
    </row>
    <row r="3576">
      <c r="G3576" t="str" s="106">
        <f>IF(ISBLANK(D3576),"",ROUND(D3576/(1+IF(ISBLANK(I3576),$L$3,I3576)),2))</f>
      </c>
      <c r="H3576" t="str" s="106">
        <f>IF(ISBLANK(D3576),"",D3576-G3576)</f>
      </c>
      <c r="I3576" s="216"/>
    </row>
    <row r="3577">
      <c r="G3577" t="str" s="106">
        <f>IF(ISBLANK(D3577),"",ROUND(D3577/(1+IF(ISBLANK(I3577),$L$3,I3577)),2))</f>
      </c>
      <c r="H3577" t="str" s="106">
        <f>IF(ISBLANK(D3577),"",D3577-G3577)</f>
      </c>
      <c r="I3577" s="216"/>
    </row>
    <row r="3578">
      <c r="G3578" t="str" s="106">
        <f>IF(ISBLANK(D3578),"",ROUND(D3578/(1+IF(ISBLANK(I3578),$L$3,I3578)),2))</f>
      </c>
      <c r="H3578" t="str" s="106">
        <f>IF(ISBLANK(D3578),"",D3578-G3578)</f>
      </c>
      <c r="I3578" s="216"/>
    </row>
    <row r="3579">
      <c r="G3579" t="str" s="106">
        <f>IF(ISBLANK(D3579),"",ROUND(D3579/(1+IF(ISBLANK(I3579),$L$3,I3579)),2))</f>
      </c>
      <c r="H3579" t="str" s="106">
        <f>IF(ISBLANK(D3579),"",D3579-G3579)</f>
      </c>
      <c r="I3579" s="216"/>
    </row>
    <row r="3580">
      <c r="G3580" t="str" s="106">
        <f>IF(ISBLANK(D3580),"",ROUND(D3580/(1+IF(ISBLANK(I3580),$L$3,I3580)),2))</f>
      </c>
      <c r="H3580" t="str" s="106">
        <f>IF(ISBLANK(D3580),"",D3580-G3580)</f>
      </c>
      <c r="I3580" s="216"/>
    </row>
    <row r="3581">
      <c r="G3581" t="str" s="106">
        <f>IF(ISBLANK(D3581),"",ROUND(D3581/(1+IF(ISBLANK(I3581),$L$3,I3581)),2))</f>
      </c>
      <c r="H3581" t="str" s="106">
        <f>IF(ISBLANK(D3581),"",D3581-G3581)</f>
      </c>
      <c r="I3581" s="216"/>
    </row>
    <row r="3582">
      <c r="G3582" t="str" s="106">
        <f>IF(ISBLANK(D3582),"",ROUND(D3582/(1+IF(ISBLANK(I3582),$L$3,I3582)),2))</f>
      </c>
      <c r="H3582" t="str" s="106">
        <f>IF(ISBLANK(D3582),"",D3582-G3582)</f>
      </c>
      <c r="I3582" s="216"/>
    </row>
    <row r="3583">
      <c r="G3583" t="str" s="106">
        <f>IF(ISBLANK(D3583),"",ROUND(D3583/(1+IF(ISBLANK(I3583),$L$3,I3583)),2))</f>
      </c>
      <c r="H3583" t="str" s="106">
        <f>IF(ISBLANK(D3583),"",D3583-G3583)</f>
      </c>
      <c r="I3583" s="216"/>
    </row>
    <row r="3584">
      <c r="G3584" t="str" s="106">
        <f>IF(ISBLANK(D3584),"",ROUND(D3584/(1+IF(ISBLANK(I3584),$L$3,I3584)),2))</f>
      </c>
      <c r="H3584" t="str" s="106">
        <f>IF(ISBLANK(D3584),"",D3584-G3584)</f>
      </c>
      <c r="I3584" s="216"/>
    </row>
    <row r="3585">
      <c r="G3585" t="str" s="106">
        <f>IF(ISBLANK(D3585),"",ROUND(D3585/(1+IF(ISBLANK(I3585),$L$3,I3585)),2))</f>
      </c>
      <c r="H3585" t="str" s="106">
        <f>IF(ISBLANK(D3585),"",D3585-G3585)</f>
      </c>
      <c r="I3585" s="216"/>
    </row>
    <row r="3586">
      <c r="G3586" t="str" s="106">
        <f>IF(ISBLANK(D3586),"",ROUND(D3586/(1+IF(ISBLANK(I3586),$L$3,I3586)),2))</f>
      </c>
      <c r="H3586" t="str" s="106">
        <f>IF(ISBLANK(D3586),"",D3586-G3586)</f>
      </c>
      <c r="I3586" s="216"/>
    </row>
    <row r="3587">
      <c r="G3587" t="str" s="106">
        <f>IF(ISBLANK(D3587),"",ROUND(D3587/(1+IF(ISBLANK(I3587),$L$3,I3587)),2))</f>
      </c>
      <c r="H3587" t="str" s="106">
        <f>IF(ISBLANK(D3587),"",D3587-G3587)</f>
      </c>
      <c r="I3587" s="216"/>
    </row>
    <row r="3588">
      <c r="G3588" t="str" s="106">
        <f>IF(ISBLANK(D3588),"",ROUND(D3588/(1+IF(ISBLANK(I3588),$L$3,I3588)),2))</f>
      </c>
      <c r="H3588" t="str" s="106">
        <f>IF(ISBLANK(D3588),"",D3588-G3588)</f>
      </c>
      <c r="I3588" s="216"/>
    </row>
    <row r="3589">
      <c r="G3589" t="str" s="106">
        <f>IF(ISBLANK(D3589),"",ROUND(D3589/(1+IF(ISBLANK(I3589),$L$3,I3589)),2))</f>
      </c>
      <c r="H3589" t="str" s="106">
        <f>IF(ISBLANK(D3589),"",D3589-G3589)</f>
      </c>
      <c r="I3589" s="216"/>
    </row>
    <row r="3590">
      <c r="G3590" t="str" s="106">
        <f>IF(ISBLANK(D3590),"",ROUND(D3590/(1+IF(ISBLANK(I3590),$L$3,I3590)),2))</f>
      </c>
      <c r="H3590" t="str" s="106">
        <f>IF(ISBLANK(D3590),"",D3590-G3590)</f>
      </c>
      <c r="I3590" s="216"/>
    </row>
    <row r="3591">
      <c r="G3591" t="str" s="106">
        <f>IF(ISBLANK(D3591),"",ROUND(D3591/(1+IF(ISBLANK(I3591),$L$3,I3591)),2))</f>
      </c>
      <c r="H3591" t="str" s="106">
        <f>IF(ISBLANK(D3591),"",D3591-G3591)</f>
      </c>
      <c r="I3591" s="216"/>
    </row>
    <row r="3592">
      <c r="G3592" t="str" s="106">
        <f>IF(ISBLANK(D3592),"",ROUND(D3592/(1+IF(ISBLANK(I3592),$L$3,I3592)),2))</f>
      </c>
      <c r="H3592" t="str" s="106">
        <f>IF(ISBLANK(D3592),"",D3592-G3592)</f>
      </c>
      <c r="I3592" s="216"/>
    </row>
    <row r="3593">
      <c r="G3593" t="str" s="106">
        <f>IF(ISBLANK(D3593),"",ROUND(D3593/(1+IF(ISBLANK(I3593),$L$3,I3593)),2))</f>
      </c>
      <c r="H3593" t="str" s="106">
        <f>IF(ISBLANK(D3593),"",D3593-G3593)</f>
      </c>
      <c r="I3593" s="216"/>
    </row>
    <row r="3594">
      <c r="G3594" t="str" s="106">
        <f>IF(ISBLANK(D3594),"",ROUND(D3594/(1+IF(ISBLANK(I3594),$L$3,I3594)),2))</f>
      </c>
      <c r="H3594" t="str" s="106">
        <f>IF(ISBLANK(D3594),"",D3594-G3594)</f>
      </c>
      <c r="I3594" s="216"/>
    </row>
    <row r="3595">
      <c r="G3595" t="str" s="106">
        <f>IF(ISBLANK(D3595),"",ROUND(D3595/(1+IF(ISBLANK(I3595),$L$3,I3595)),2))</f>
      </c>
      <c r="H3595" t="str" s="106">
        <f>IF(ISBLANK(D3595),"",D3595-G3595)</f>
      </c>
      <c r="I3595" s="216"/>
    </row>
    <row r="3596">
      <c r="G3596" t="str" s="106">
        <f>IF(ISBLANK(D3596),"",ROUND(D3596/(1+IF(ISBLANK(I3596),$L$3,I3596)),2))</f>
      </c>
      <c r="H3596" t="str" s="106">
        <f>IF(ISBLANK(D3596),"",D3596-G3596)</f>
      </c>
      <c r="I3596" s="216"/>
    </row>
    <row r="3597">
      <c r="G3597" t="str" s="106">
        <f>IF(ISBLANK(D3597),"",ROUND(D3597/(1+IF(ISBLANK(I3597),$L$3,I3597)),2))</f>
      </c>
      <c r="H3597" t="str" s="106">
        <f>IF(ISBLANK(D3597),"",D3597-G3597)</f>
      </c>
      <c r="I3597" s="216"/>
    </row>
    <row r="3598">
      <c r="G3598" t="str" s="106">
        <f>IF(ISBLANK(D3598),"",ROUND(D3598/(1+IF(ISBLANK(I3598),$L$3,I3598)),2))</f>
      </c>
      <c r="H3598" t="str" s="106">
        <f>IF(ISBLANK(D3598),"",D3598-G3598)</f>
      </c>
      <c r="I3598" s="216"/>
    </row>
    <row r="3599">
      <c r="G3599" t="str" s="106">
        <f>IF(ISBLANK(D3599),"",ROUND(D3599/(1+IF(ISBLANK(I3599),$L$3,I3599)),2))</f>
      </c>
      <c r="H3599" t="str" s="106">
        <f>IF(ISBLANK(D3599),"",D3599-G3599)</f>
      </c>
      <c r="I3599" s="216"/>
    </row>
    <row r="3600">
      <c r="G3600" t="str" s="106">
        <f>IF(ISBLANK(D3600),"",ROUND(D3600/(1+IF(ISBLANK(I3600),$L$3,I3600)),2))</f>
      </c>
      <c r="H3600" t="str" s="106">
        <f>IF(ISBLANK(D3600),"",D3600-G3600)</f>
      </c>
      <c r="I3600" s="216"/>
    </row>
    <row r="3601">
      <c r="G3601" t="str" s="106">
        <f>IF(ISBLANK(D3601),"",ROUND(D3601/(1+IF(ISBLANK(I3601),$L$3,I3601)),2))</f>
      </c>
      <c r="H3601" t="str" s="106">
        <f>IF(ISBLANK(D3601),"",D3601-G3601)</f>
      </c>
      <c r="I3601" s="216"/>
    </row>
    <row r="3602">
      <c r="G3602" t="str" s="106">
        <f>IF(ISBLANK(D3602),"",ROUND(D3602/(1+IF(ISBLANK(I3602),$L$3,I3602)),2))</f>
      </c>
      <c r="H3602" t="str" s="106">
        <f>IF(ISBLANK(D3602),"",D3602-G3602)</f>
      </c>
      <c r="I3602" s="216"/>
    </row>
    <row r="3603">
      <c r="G3603" t="str" s="106">
        <f>IF(ISBLANK(D3603),"",ROUND(D3603/(1+IF(ISBLANK(I3603),$L$3,I3603)),2))</f>
      </c>
      <c r="H3603" t="str" s="106">
        <f>IF(ISBLANK(D3603),"",D3603-G3603)</f>
      </c>
      <c r="I3603" s="216"/>
    </row>
    <row r="3604">
      <c r="G3604" t="str" s="106">
        <f>IF(ISBLANK(D3604),"",ROUND(D3604/(1+IF(ISBLANK(I3604),$L$3,I3604)),2))</f>
      </c>
      <c r="H3604" t="str" s="106">
        <f>IF(ISBLANK(D3604),"",D3604-G3604)</f>
      </c>
      <c r="I3604" s="216"/>
    </row>
    <row r="3605">
      <c r="G3605" t="str" s="106">
        <f>IF(ISBLANK(D3605),"",ROUND(D3605/(1+IF(ISBLANK(I3605),$L$3,I3605)),2))</f>
      </c>
      <c r="H3605" t="str" s="106">
        <f>IF(ISBLANK(D3605),"",D3605-G3605)</f>
      </c>
      <c r="I3605" s="216"/>
    </row>
    <row r="3606">
      <c r="G3606" t="str" s="106">
        <f>IF(ISBLANK(D3606),"",ROUND(D3606/(1+IF(ISBLANK(I3606),$L$3,I3606)),2))</f>
      </c>
      <c r="H3606" t="str" s="106">
        <f>IF(ISBLANK(D3606),"",D3606-G3606)</f>
      </c>
      <c r="I3606" s="216"/>
    </row>
    <row r="3607">
      <c r="G3607" t="str" s="106">
        <f>IF(ISBLANK(D3607),"",ROUND(D3607/(1+IF(ISBLANK(I3607),$L$3,I3607)),2))</f>
      </c>
      <c r="H3607" t="str" s="106">
        <f>IF(ISBLANK(D3607),"",D3607-G3607)</f>
      </c>
      <c r="I3607" s="216"/>
    </row>
    <row r="3608">
      <c r="G3608" t="str" s="106">
        <f>IF(ISBLANK(D3608),"",ROUND(D3608/(1+IF(ISBLANK(I3608),$L$3,I3608)),2))</f>
      </c>
      <c r="H3608" t="str" s="106">
        <f>IF(ISBLANK(D3608),"",D3608-G3608)</f>
      </c>
      <c r="I3608" s="216"/>
    </row>
    <row r="3609">
      <c r="G3609" t="str" s="106">
        <f>IF(ISBLANK(D3609),"",ROUND(D3609/(1+IF(ISBLANK(I3609),$L$3,I3609)),2))</f>
      </c>
      <c r="H3609" t="str" s="106">
        <f>IF(ISBLANK(D3609),"",D3609-G3609)</f>
      </c>
      <c r="I3609" s="216"/>
    </row>
    <row r="3610">
      <c r="G3610" t="str" s="106">
        <f>IF(ISBLANK(D3610),"",ROUND(D3610/(1+IF(ISBLANK(I3610),$L$3,I3610)),2))</f>
      </c>
      <c r="H3610" t="str" s="106">
        <f>IF(ISBLANK(D3610),"",D3610-G3610)</f>
      </c>
      <c r="I3610" s="216"/>
    </row>
    <row r="3611">
      <c r="G3611" t="str" s="106">
        <f>IF(ISBLANK(D3611),"",ROUND(D3611/(1+IF(ISBLANK(I3611),$L$3,I3611)),2))</f>
      </c>
      <c r="H3611" t="str" s="106">
        <f>IF(ISBLANK(D3611),"",D3611-G3611)</f>
      </c>
      <c r="I3611" s="216"/>
    </row>
    <row r="3612">
      <c r="G3612" t="str" s="106">
        <f>IF(ISBLANK(D3612),"",ROUND(D3612/(1+IF(ISBLANK(I3612),$L$3,I3612)),2))</f>
      </c>
      <c r="H3612" t="str" s="106">
        <f>IF(ISBLANK(D3612),"",D3612-G3612)</f>
      </c>
      <c r="I3612" s="216"/>
    </row>
    <row r="3613">
      <c r="G3613" t="str" s="106">
        <f>IF(ISBLANK(D3613),"",ROUND(D3613/(1+IF(ISBLANK(I3613),$L$3,I3613)),2))</f>
      </c>
      <c r="H3613" t="str" s="106">
        <f>IF(ISBLANK(D3613),"",D3613-G3613)</f>
      </c>
      <c r="I3613" s="216"/>
    </row>
    <row r="3614">
      <c r="G3614" t="str" s="106">
        <f>IF(ISBLANK(D3614),"",ROUND(D3614/(1+IF(ISBLANK(I3614),$L$3,I3614)),2))</f>
      </c>
      <c r="H3614" t="str" s="106">
        <f>IF(ISBLANK(D3614),"",D3614-G3614)</f>
      </c>
      <c r="I3614" s="216"/>
    </row>
    <row r="3615">
      <c r="G3615" t="str" s="106">
        <f>IF(ISBLANK(D3615),"",ROUND(D3615/(1+IF(ISBLANK(I3615),$L$3,I3615)),2))</f>
      </c>
      <c r="H3615" t="str" s="106">
        <f>IF(ISBLANK(D3615),"",D3615-G3615)</f>
      </c>
      <c r="I3615" s="216"/>
    </row>
    <row r="3616">
      <c r="G3616" t="str" s="106">
        <f>IF(ISBLANK(D3616),"",ROUND(D3616/(1+IF(ISBLANK(I3616),$L$3,I3616)),2))</f>
      </c>
      <c r="H3616" t="str" s="106">
        <f>IF(ISBLANK(D3616),"",D3616-G3616)</f>
      </c>
      <c r="I3616" s="216"/>
    </row>
    <row r="3617">
      <c r="G3617" t="str" s="106">
        <f>IF(ISBLANK(D3617),"",ROUND(D3617/(1+IF(ISBLANK(I3617),$L$3,I3617)),2))</f>
      </c>
      <c r="H3617" t="str" s="106">
        <f>IF(ISBLANK(D3617),"",D3617-G3617)</f>
      </c>
      <c r="I3617" s="216"/>
    </row>
    <row r="3618">
      <c r="G3618" t="str" s="106">
        <f>IF(ISBLANK(D3618),"",ROUND(D3618/(1+IF(ISBLANK(I3618),$L$3,I3618)),2))</f>
      </c>
      <c r="H3618" t="str" s="106">
        <f>IF(ISBLANK(D3618),"",D3618-G3618)</f>
      </c>
      <c r="I3618" s="216"/>
    </row>
    <row r="3619">
      <c r="G3619" t="str" s="106">
        <f>IF(ISBLANK(D3619),"",ROUND(D3619/(1+IF(ISBLANK(I3619),$L$3,I3619)),2))</f>
      </c>
      <c r="H3619" t="str" s="106">
        <f>IF(ISBLANK(D3619),"",D3619-G3619)</f>
      </c>
      <c r="I3619" s="216"/>
    </row>
    <row r="3620">
      <c r="G3620" t="str" s="106">
        <f>IF(ISBLANK(D3620),"",ROUND(D3620/(1+IF(ISBLANK(I3620),$L$3,I3620)),2))</f>
      </c>
      <c r="H3620" t="str" s="106">
        <f>IF(ISBLANK(D3620),"",D3620-G3620)</f>
      </c>
      <c r="I3620" s="216"/>
    </row>
    <row r="3621">
      <c r="G3621" t="str" s="106">
        <f>IF(ISBLANK(D3621),"",ROUND(D3621/(1+IF(ISBLANK(I3621),$L$3,I3621)),2))</f>
      </c>
      <c r="H3621" t="str" s="106">
        <f>IF(ISBLANK(D3621),"",D3621-G3621)</f>
      </c>
      <c r="I3621" s="216"/>
    </row>
    <row r="3622">
      <c r="G3622" t="str" s="106">
        <f>IF(ISBLANK(D3622),"",ROUND(D3622/(1+IF(ISBLANK(I3622),$L$3,I3622)),2))</f>
      </c>
      <c r="H3622" t="str" s="106">
        <f>IF(ISBLANK(D3622),"",D3622-G3622)</f>
      </c>
      <c r="I3622" s="216"/>
    </row>
    <row r="3623">
      <c r="G3623" t="str" s="106">
        <f>IF(ISBLANK(D3623),"",ROUND(D3623/(1+IF(ISBLANK(I3623),$L$3,I3623)),2))</f>
      </c>
      <c r="H3623" t="str" s="106">
        <f>IF(ISBLANK(D3623),"",D3623-G3623)</f>
      </c>
      <c r="I3623" s="216"/>
    </row>
    <row r="3624">
      <c r="G3624" t="str" s="106">
        <f>IF(ISBLANK(D3624),"",ROUND(D3624/(1+IF(ISBLANK(I3624),$L$3,I3624)),2))</f>
      </c>
      <c r="H3624" t="str" s="106">
        <f>IF(ISBLANK(D3624),"",D3624-G3624)</f>
      </c>
      <c r="I3624" s="216"/>
    </row>
    <row r="3625">
      <c r="G3625" t="str" s="106">
        <f>IF(ISBLANK(D3625),"",ROUND(D3625/(1+IF(ISBLANK(I3625),$L$3,I3625)),2))</f>
      </c>
      <c r="H3625" t="str" s="106">
        <f>IF(ISBLANK(D3625),"",D3625-G3625)</f>
      </c>
      <c r="I3625" s="216"/>
    </row>
    <row r="3626">
      <c r="G3626" t="str" s="106">
        <f>IF(ISBLANK(D3626),"",ROUND(D3626/(1+IF(ISBLANK(I3626),$L$3,I3626)),2))</f>
      </c>
      <c r="H3626" t="str" s="106">
        <f>IF(ISBLANK(D3626),"",D3626-G3626)</f>
      </c>
      <c r="I3626" s="216"/>
    </row>
    <row r="3627">
      <c r="G3627" t="str" s="106">
        <f>IF(ISBLANK(D3627),"",ROUND(D3627/(1+IF(ISBLANK(I3627),$L$3,I3627)),2))</f>
      </c>
      <c r="H3627" t="str" s="106">
        <f>IF(ISBLANK(D3627),"",D3627-G3627)</f>
      </c>
      <c r="I3627" s="216"/>
    </row>
    <row r="3628">
      <c r="G3628" t="str" s="106">
        <f>IF(ISBLANK(D3628),"",ROUND(D3628/(1+IF(ISBLANK(I3628),$L$3,I3628)),2))</f>
      </c>
      <c r="H3628" t="str" s="106">
        <f>IF(ISBLANK(D3628),"",D3628-G3628)</f>
      </c>
      <c r="I3628" s="216"/>
    </row>
    <row r="3629">
      <c r="G3629" t="str" s="106">
        <f>IF(ISBLANK(D3629),"",ROUND(D3629/(1+IF(ISBLANK(I3629),$L$3,I3629)),2))</f>
      </c>
      <c r="H3629" t="str" s="106">
        <f>IF(ISBLANK(D3629),"",D3629-G3629)</f>
      </c>
      <c r="I3629" s="216"/>
    </row>
    <row r="3630">
      <c r="G3630" t="str" s="106">
        <f>IF(ISBLANK(D3630),"",ROUND(D3630/(1+IF(ISBLANK(I3630),$L$3,I3630)),2))</f>
      </c>
      <c r="H3630" t="str" s="106">
        <f>IF(ISBLANK(D3630),"",D3630-G3630)</f>
      </c>
      <c r="I3630" s="216"/>
    </row>
    <row r="3631">
      <c r="G3631" t="str" s="106">
        <f>IF(ISBLANK(D3631),"",ROUND(D3631/(1+IF(ISBLANK(I3631),$L$3,I3631)),2))</f>
      </c>
      <c r="H3631" t="str" s="106">
        <f>IF(ISBLANK(D3631),"",D3631-G3631)</f>
      </c>
      <c r="I3631" s="216"/>
    </row>
    <row r="3632">
      <c r="G3632" t="str" s="106">
        <f>IF(ISBLANK(D3632),"",ROUND(D3632/(1+IF(ISBLANK(I3632),$L$3,I3632)),2))</f>
      </c>
      <c r="H3632" t="str" s="106">
        <f>IF(ISBLANK(D3632),"",D3632-G3632)</f>
      </c>
      <c r="I3632" s="216"/>
    </row>
    <row r="3633">
      <c r="G3633" t="str" s="106">
        <f>IF(ISBLANK(D3633),"",ROUND(D3633/(1+IF(ISBLANK(I3633),$L$3,I3633)),2))</f>
      </c>
      <c r="H3633" t="str" s="106">
        <f>IF(ISBLANK(D3633),"",D3633-G3633)</f>
      </c>
      <c r="I3633" s="216"/>
    </row>
    <row r="3634">
      <c r="G3634" t="str" s="106">
        <f>IF(ISBLANK(D3634),"",ROUND(D3634/(1+IF(ISBLANK(I3634),$L$3,I3634)),2))</f>
      </c>
      <c r="H3634" t="str" s="106">
        <f>IF(ISBLANK(D3634),"",D3634-G3634)</f>
      </c>
      <c r="I3634" s="216"/>
    </row>
    <row r="3635">
      <c r="G3635" t="str" s="106">
        <f>IF(ISBLANK(D3635),"",ROUND(D3635/(1+IF(ISBLANK(I3635),$L$3,I3635)),2))</f>
      </c>
      <c r="H3635" t="str" s="106">
        <f>IF(ISBLANK(D3635),"",D3635-G3635)</f>
      </c>
      <c r="I3635" s="216"/>
    </row>
    <row r="3636">
      <c r="G3636" t="str" s="106">
        <f>IF(ISBLANK(D3636),"",ROUND(D3636/(1+IF(ISBLANK(I3636),$L$3,I3636)),2))</f>
      </c>
      <c r="H3636" t="str" s="106">
        <f>IF(ISBLANK(D3636),"",D3636-G3636)</f>
      </c>
      <c r="I3636" s="216"/>
    </row>
    <row r="3637">
      <c r="G3637" t="str" s="106">
        <f>IF(ISBLANK(D3637),"",ROUND(D3637/(1+IF(ISBLANK(I3637),$L$3,I3637)),2))</f>
      </c>
      <c r="H3637" t="str" s="106">
        <f>IF(ISBLANK(D3637),"",D3637-G3637)</f>
      </c>
      <c r="I3637" s="216"/>
    </row>
    <row r="3638">
      <c r="G3638" t="str" s="106">
        <f>IF(ISBLANK(D3638),"",ROUND(D3638/(1+IF(ISBLANK(I3638),$L$3,I3638)),2))</f>
      </c>
      <c r="H3638" t="str" s="106">
        <f>IF(ISBLANK(D3638),"",D3638-G3638)</f>
      </c>
      <c r="I3638" s="216"/>
    </row>
    <row r="3639">
      <c r="G3639" t="str" s="106">
        <f>IF(ISBLANK(D3639),"",ROUND(D3639/(1+IF(ISBLANK(I3639),$L$3,I3639)),2))</f>
      </c>
      <c r="H3639" t="str" s="106">
        <f>IF(ISBLANK(D3639),"",D3639-G3639)</f>
      </c>
      <c r="I3639" s="216"/>
    </row>
    <row r="3640">
      <c r="G3640" t="str" s="106">
        <f>IF(ISBLANK(D3640),"",ROUND(D3640/(1+IF(ISBLANK(I3640),$L$3,I3640)),2))</f>
      </c>
      <c r="H3640" t="str" s="106">
        <f>IF(ISBLANK(D3640),"",D3640-G3640)</f>
      </c>
      <c r="I3640" s="216"/>
    </row>
    <row r="3641">
      <c r="G3641" t="str" s="106">
        <f>IF(ISBLANK(D3641),"",ROUND(D3641/(1+IF(ISBLANK(I3641),$L$3,I3641)),2))</f>
      </c>
      <c r="H3641" t="str" s="106">
        <f>IF(ISBLANK(D3641),"",D3641-G3641)</f>
      </c>
      <c r="I3641" s="216"/>
    </row>
    <row r="3642">
      <c r="G3642" t="str" s="106">
        <f>IF(ISBLANK(D3642),"",ROUND(D3642/(1+IF(ISBLANK(I3642),$L$3,I3642)),2))</f>
      </c>
      <c r="H3642" t="str" s="106">
        <f>IF(ISBLANK(D3642),"",D3642-G3642)</f>
      </c>
      <c r="I3642" s="216"/>
    </row>
    <row r="3643">
      <c r="G3643" t="str" s="106">
        <f>IF(ISBLANK(D3643),"",ROUND(D3643/(1+IF(ISBLANK(I3643),$L$3,I3643)),2))</f>
      </c>
      <c r="H3643" t="str" s="106">
        <f>IF(ISBLANK(D3643),"",D3643-G3643)</f>
      </c>
      <c r="I3643" s="216"/>
    </row>
    <row r="3644">
      <c r="G3644" t="str" s="106">
        <f>IF(ISBLANK(D3644),"",ROUND(D3644/(1+IF(ISBLANK(I3644),$L$3,I3644)),2))</f>
      </c>
      <c r="H3644" t="str" s="106">
        <f>IF(ISBLANK(D3644),"",D3644-G3644)</f>
      </c>
      <c r="I3644" s="216"/>
    </row>
    <row r="3645">
      <c r="G3645" t="str" s="106">
        <f>IF(ISBLANK(D3645),"",ROUND(D3645/(1+IF(ISBLANK(I3645),$L$3,I3645)),2))</f>
      </c>
      <c r="H3645" t="str" s="106">
        <f>IF(ISBLANK(D3645),"",D3645-G3645)</f>
      </c>
      <c r="I3645" s="216"/>
    </row>
    <row r="3646">
      <c r="G3646" t="str" s="106">
        <f>IF(ISBLANK(D3646),"",ROUND(D3646/(1+IF(ISBLANK(I3646),$L$3,I3646)),2))</f>
      </c>
      <c r="H3646" t="str" s="106">
        <f>IF(ISBLANK(D3646),"",D3646-G3646)</f>
      </c>
      <c r="I3646" s="216"/>
    </row>
    <row r="3647">
      <c r="G3647" t="str" s="106">
        <f>IF(ISBLANK(D3647),"",ROUND(D3647/(1+IF(ISBLANK(I3647),$L$3,I3647)),2))</f>
      </c>
      <c r="H3647" t="str" s="106">
        <f>IF(ISBLANK(D3647),"",D3647-G3647)</f>
      </c>
      <c r="I3647" s="216"/>
    </row>
    <row r="3648">
      <c r="G3648" t="str" s="106">
        <f>IF(ISBLANK(D3648),"",ROUND(D3648/(1+IF(ISBLANK(I3648),$L$3,I3648)),2))</f>
      </c>
      <c r="H3648" t="str" s="106">
        <f>IF(ISBLANK(D3648),"",D3648-G3648)</f>
      </c>
      <c r="I3648" s="216"/>
    </row>
    <row r="3649">
      <c r="G3649" t="str" s="106">
        <f>IF(ISBLANK(D3649),"",ROUND(D3649/(1+IF(ISBLANK(I3649),$L$3,I3649)),2))</f>
      </c>
      <c r="H3649" t="str" s="106">
        <f>IF(ISBLANK(D3649),"",D3649-G3649)</f>
      </c>
      <c r="I3649" s="216"/>
    </row>
    <row r="3650">
      <c r="G3650" t="str" s="106">
        <f>IF(ISBLANK(D3650),"",ROUND(D3650/(1+IF(ISBLANK(I3650),$L$3,I3650)),2))</f>
      </c>
      <c r="H3650" t="str" s="106">
        <f>IF(ISBLANK(D3650),"",D3650-G3650)</f>
      </c>
      <c r="I3650" s="216"/>
    </row>
    <row r="3651">
      <c r="G3651" t="str" s="106">
        <f>IF(ISBLANK(D3651),"",ROUND(D3651/(1+IF(ISBLANK(I3651),$L$3,I3651)),2))</f>
      </c>
      <c r="H3651" t="str" s="106">
        <f>IF(ISBLANK(D3651),"",D3651-G3651)</f>
      </c>
      <c r="I3651" s="216"/>
    </row>
    <row r="3652">
      <c r="G3652" t="str" s="106">
        <f>IF(ISBLANK(D3652),"",ROUND(D3652/(1+IF(ISBLANK(I3652),$L$3,I3652)),2))</f>
      </c>
      <c r="H3652" t="str" s="106">
        <f>IF(ISBLANK(D3652),"",D3652-G3652)</f>
      </c>
      <c r="I3652" s="216"/>
    </row>
    <row r="3653">
      <c r="G3653" t="str" s="106">
        <f>IF(ISBLANK(D3653),"",ROUND(D3653/(1+IF(ISBLANK(I3653),$L$3,I3653)),2))</f>
      </c>
      <c r="H3653" t="str" s="106">
        <f>IF(ISBLANK(D3653),"",D3653-G3653)</f>
      </c>
      <c r="I3653" s="216"/>
    </row>
    <row r="3654">
      <c r="G3654" t="str" s="106">
        <f>IF(ISBLANK(D3654),"",ROUND(D3654/(1+IF(ISBLANK(I3654),$L$3,I3654)),2))</f>
      </c>
      <c r="H3654" t="str" s="106">
        <f>IF(ISBLANK(D3654),"",D3654-G3654)</f>
      </c>
      <c r="I3654" s="216"/>
    </row>
    <row r="3655">
      <c r="G3655" t="str" s="106">
        <f>IF(ISBLANK(D3655),"",ROUND(D3655/(1+IF(ISBLANK(I3655),$L$3,I3655)),2))</f>
      </c>
      <c r="H3655" t="str" s="106">
        <f>IF(ISBLANK(D3655),"",D3655-G3655)</f>
      </c>
      <c r="I3655" s="216"/>
    </row>
    <row r="3656">
      <c r="G3656" t="str" s="106">
        <f>IF(ISBLANK(D3656),"",ROUND(D3656/(1+IF(ISBLANK(I3656),$L$3,I3656)),2))</f>
      </c>
      <c r="H3656" t="str" s="106">
        <f>IF(ISBLANK(D3656),"",D3656-G3656)</f>
      </c>
      <c r="I3656" s="216"/>
    </row>
    <row r="3657">
      <c r="G3657" t="str" s="106">
        <f>IF(ISBLANK(D3657),"",ROUND(D3657/(1+IF(ISBLANK(I3657),$L$3,I3657)),2))</f>
      </c>
      <c r="H3657" t="str" s="106">
        <f>IF(ISBLANK(D3657),"",D3657-G3657)</f>
      </c>
      <c r="I3657" s="216"/>
    </row>
    <row r="3658">
      <c r="G3658" t="str" s="106">
        <f>IF(ISBLANK(D3658),"",ROUND(D3658/(1+IF(ISBLANK(I3658),$L$3,I3658)),2))</f>
      </c>
      <c r="H3658" t="str" s="106">
        <f>IF(ISBLANK(D3658),"",D3658-G3658)</f>
      </c>
      <c r="I3658" s="216"/>
    </row>
    <row r="3659">
      <c r="G3659" t="str" s="106">
        <f>IF(ISBLANK(D3659),"",ROUND(D3659/(1+IF(ISBLANK(I3659),$L$3,I3659)),2))</f>
      </c>
      <c r="H3659" t="str" s="106">
        <f>IF(ISBLANK(D3659),"",D3659-G3659)</f>
      </c>
      <c r="I3659" s="216"/>
    </row>
    <row r="3660">
      <c r="G3660" t="str" s="106">
        <f>IF(ISBLANK(D3660),"",ROUND(D3660/(1+IF(ISBLANK(I3660),$L$3,I3660)),2))</f>
      </c>
      <c r="H3660" t="str" s="106">
        <f>IF(ISBLANK(D3660),"",D3660-G3660)</f>
      </c>
      <c r="I3660" s="216"/>
    </row>
    <row r="3661">
      <c r="G3661" t="str" s="106">
        <f>IF(ISBLANK(D3661),"",ROUND(D3661/(1+IF(ISBLANK(I3661),$L$3,I3661)),2))</f>
      </c>
      <c r="H3661" t="str" s="106">
        <f>IF(ISBLANK(D3661),"",D3661-G3661)</f>
      </c>
      <c r="I3661" s="216"/>
    </row>
    <row r="3662">
      <c r="G3662" t="str" s="106">
        <f>IF(ISBLANK(D3662),"",ROUND(D3662/(1+IF(ISBLANK(I3662),$L$3,I3662)),2))</f>
      </c>
      <c r="H3662" t="str" s="106">
        <f>IF(ISBLANK(D3662),"",D3662-G3662)</f>
      </c>
      <c r="I3662" s="216"/>
    </row>
    <row r="3663">
      <c r="G3663" t="str" s="106">
        <f>IF(ISBLANK(D3663),"",ROUND(D3663/(1+IF(ISBLANK(I3663),$L$3,I3663)),2))</f>
      </c>
      <c r="H3663" t="str" s="106">
        <f>IF(ISBLANK(D3663),"",D3663-G3663)</f>
      </c>
      <c r="I3663" s="216"/>
    </row>
    <row r="3664">
      <c r="G3664" t="str" s="106">
        <f>IF(ISBLANK(D3664),"",ROUND(D3664/(1+IF(ISBLANK(I3664),$L$3,I3664)),2))</f>
      </c>
      <c r="H3664" t="str" s="106">
        <f>IF(ISBLANK(D3664),"",D3664-G3664)</f>
      </c>
      <c r="I3664" s="216"/>
    </row>
    <row r="3665">
      <c r="G3665" t="str" s="106">
        <f>IF(ISBLANK(D3665),"",ROUND(D3665/(1+IF(ISBLANK(I3665),$L$3,I3665)),2))</f>
      </c>
      <c r="H3665" t="str" s="106">
        <f>IF(ISBLANK(D3665),"",D3665-G3665)</f>
      </c>
      <c r="I3665" s="216"/>
    </row>
    <row r="3666">
      <c r="G3666" t="str" s="106">
        <f>IF(ISBLANK(D3666),"",ROUND(D3666/(1+IF(ISBLANK(I3666),$L$3,I3666)),2))</f>
      </c>
      <c r="H3666" t="str" s="106">
        <f>IF(ISBLANK(D3666),"",D3666-G3666)</f>
      </c>
      <c r="I3666" s="216"/>
    </row>
    <row r="3667">
      <c r="G3667" t="str" s="106">
        <f>IF(ISBLANK(D3667),"",ROUND(D3667/(1+IF(ISBLANK(I3667),$L$3,I3667)),2))</f>
      </c>
      <c r="H3667" t="str" s="106">
        <f>IF(ISBLANK(D3667),"",D3667-G3667)</f>
      </c>
      <c r="I3667" s="216"/>
    </row>
    <row r="3668">
      <c r="G3668" t="str" s="106">
        <f>IF(ISBLANK(D3668),"",ROUND(D3668/(1+IF(ISBLANK(I3668),$L$3,I3668)),2))</f>
      </c>
      <c r="H3668" t="str" s="106">
        <f>IF(ISBLANK(D3668),"",D3668-G3668)</f>
      </c>
      <c r="I3668" s="216"/>
    </row>
    <row r="3669">
      <c r="G3669" t="str" s="106">
        <f>IF(ISBLANK(D3669),"",ROUND(D3669/(1+IF(ISBLANK(I3669),$L$3,I3669)),2))</f>
      </c>
      <c r="H3669" t="str" s="106">
        <f>IF(ISBLANK(D3669),"",D3669-G3669)</f>
      </c>
      <c r="I3669" s="216"/>
    </row>
    <row r="3670">
      <c r="G3670" t="str" s="106">
        <f>IF(ISBLANK(D3670),"",ROUND(D3670/(1+IF(ISBLANK(I3670),$L$3,I3670)),2))</f>
      </c>
      <c r="H3670" t="str" s="106">
        <f>IF(ISBLANK(D3670),"",D3670-G3670)</f>
      </c>
      <c r="I3670" s="216"/>
    </row>
    <row r="3671">
      <c r="G3671" t="str" s="106">
        <f>IF(ISBLANK(D3671),"",ROUND(D3671/(1+IF(ISBLANK(I3671),$L$3,I3671)),2))</f>
      </c>
      <c r="H3671" t="str" s="106">
        <f>IF(ISBLANK(D3671),"",D3671-G3671)</f>
      </c>
      <c r="I3671" s="216"/>
    </row>
    <row r="3672">
      <c r="G3672" t="str" s="106">
        <f>IF(ISBLANK(D3672),"",ROUND(D3672/(1+IF(ISBLANK(I3672),$L$3,I3672)),2))</f>
      </c>
      <c r="H3672" t="str" s="106">
        <f>IF(ISBLANK(D3672),"",D3672-G3672)</f>
      </c>
      <c r="I3672" s="216"/>
    </row>
    <row r="3673">
      <c r="G3673" t="str" s="106">
        <f>IF(ISBLANK(D3673),"",ROUND(D3673/(1+IF(ISBLANK(I3673),$L$3,I3673)),2))</f>
      </c>
      <c r="H3673" t="str" s="106">
        <f>IF(ISBLANK(D3673),"",D3673-G3673)</f>
      </c>
      <c r="I3673" s="216"/>
    </row>
    <row r="3674">
      <c r="G3674" t="str" s="106">
        <f>IF(ISBLANK(D3674),"",ROUND(D3674/(1+IF(ISBLANK(I3674),$L$3,I3674)),2))</f>
      </c>
      <c r="H3674" t="str" s="106">
        <f>IF(ISBLANK(D3674),"",D3674-G3674)</f>
      </c>
      <c r="I3674" s="216"/>
    </row>
    <row r="3675">
      <c r="G3675" t="str" s="106">
        <f>IF(ISBLANK(D3675),"",ROUND(D3675/(1+IF(ISBLANK(I3675),$L$3,I3675)),2))</f>
      </c>
      <c r="H3675" t="str" s="106">
        <f>IF(ISBLANK(D3675),"",D3675-G3675)</f>
      </c>
      <c r="I3675" s="216"/>
    </row>
    <row r="3676">
      <c r="G3676" t="str" s="106">
        <f>IF(ISBLANK(D3676),"",ROUND(D3676/(1+IF(ISBLANK(I3676),$L$3,I3676)),2))</f>
      </c>
      <c r="H3676" t="str" s="106">
        <f>IF(ISBLANK(D3676),"",D3676-G3676)</f>
      </c>
      <c r="I3676" s="216"/>
    </row>
    <row r="3677">
      <c r="G3677" t="str" s="106">
        <f>IF(ISBLANK(D3677),"",ROUND(D3677/(1+IF(ISBLANK(I3677),$L$3,I3677)),2))</f>
      </c>
      <c r="H3677" t="str" s="106">
        <f>IF(ISBLANK(D3677),"",D3677-G3677)</f>
      </c>
      <c r="I3677" s="216"/>
    </row>
    <row r="3678">
      <c r="G3678" t="str" s="106">
        <f>IF(ISBLANK(D3678),"",ROUND(D3678/(1+IF(ISBLANK(I3678),$L$3,I3678)),2))</f>
      </c>
      <c r="H3678" t="str" s="106">
        <f>IF(ISBLANK(D3678),"",D3678-G3678)</f>
      </c>
      <c r="I3678" s="216"/>
    </row>
    <row r="3679">
      <c r="G3679" t="str" s="106">
        <f>IF(ISBLANK(D3679),"",ROUND(D3679/(1+IF(ISBLANK(I3679),$L$3,I3679)),2))</f>
      </c>
      <c r="H3679" t="str" s="106">
        <f>IF(ISBLANK(D3679),"",D3679-G3679)</f>
      </c>
      <c r="I3679" s="216"/>
    </row>
    <row r="3680">
      <c r="G3680" t="str" s="106">
        <f>IF(ISBLANK(D3680),"",ROUND(D3680/(1+IF(ISBLANK(I3680),$L$3,I3680)),2))</f>
      </c>
      <c r="H3680" t="str" s="106">
        <f>IF(ISBLANK(D3680),"",D3680-G3680)</f>
      </c>
      <c r="I3680" s="216"/>
    </row>
    <row r="3681">
      <c r="G3681" t="str" s="106">
        <f>IF(ISBLANK(D3681),"",ROUND(D3681/(1+IF(ISBLANK(I3681),$L$3,I3681)),2))</f>
      </c>
      <c r="H3681" t="str" s="106">
        <f>IF(ISBLANK(D3681),"",D3681-G3681)</f>
      </c>
      <c r="I3681" s="216"/>
    </row>
    <row r="3682">
      <c r="G3682" t="str" s="106">
        <f>IF(ISBLANK(D3682),"",ROUND(D3682/(1+IF(ISBLANK(I3682),$L$3,I3682)),2))</f>
      </c>
      <c r="H3682" t="str" s="106">
        <f>IF(ISBLANK(D3682),"",D3682-G3682)</f>
      </c>
      <c r="I3682" s="216"/>
    </row>
    <row r="3683">
      <c r="G3683" t="str" s="106">
        <f>IF(ISBLANK(D3683),"",ROUND(D3683/(1+IF(ISBLANK(I3683),$L$3,I3683)),2))</f>
      </c>
      <c r="H3683" t="str" s="106">
        <f>IF(ISBLANK(D3683),"",D3683-G3683)</f>
      </c>
      <c r="I3683" s="216"/>
    </row>
    <row r="3684">
      <c r="G3684" t="str" s="106">
        <f>IF(ISBLANK(D3684),"",ROUND(D3684/(1+IF(ISBLANK(I3684),$L$3,I3684)),2))</f>
      </c>
      <c r="H3684" t="str" s="106">
        <f>IF(ISBLANK(D3684),"",D3684-G3684)</f>
      </c>
      <c r="I3684" s="216"/>
    </row>
    <row r="3685">
      <c r="G3685" t="str" s="106">
        <f>IF(ISBLANK(D3685),"",ROUND(D3685/(1+IF(ISBLANK(I3685),$L$3,I3685)),2))</f>
      </c>
      <c r="H3685" t="str" s="106">
        <f>IF(ISBLANK(D3685),"",D3685-G3685)</f>
      </c>
      <c r="I3685" s="216"/>
    </row>
    <row r="3686">
      <c r="G3686" t="str" s="106">
        <f>IF(ISBLANK(D3686),"",ROUND(D3686/(1+IF(ISBLANK(I3686),$L$3,I3686)),2))</f>
      </c>
      <c r="H3686" t="str" s="106">
        <f>IF(ISBLANK(D3686),"",D3686-G3686)</f>
      </c>
      <c r="I3686" s="216"/>
    </row>
    <row r="3687">
      <c r="G3687" t="str" s="106">
        <f>IF(ISBLANK(D3687),"",ROUND(D3687/(1+IF(ISBLANK(I3687),$L$3,I3687)),2))</f>
      </c>
      <c r="H3687" t="str" s="106">
        <f>IF(ISBLANK(D3687),"",D3687-G3687)</f>
      </c>
      <c r="I3687" s="216"/>
    </row>
    <row r="3688">
      <c r="G3688" t="str" s="106">
        <f>IF(ISBLANK(D3688),"",ROUND(D3688/(1+IF(ISBLANK(I3688),$L$3,I3688)),2))</f>
      </c>
      <c r="H3688" t="str" s="106">
        <f>IF(ISBLANK(D3688),"",D3688-G3688)</f>
      </c>
      <c r="I3688" s="216"/>
    </row>
    <row r="3689">
      <c r="G3689" t="str" s="106">
        <f>IF(ISBLANK(D3689),"",ROUND(D3689/(1+IF(ISBLANK(I3689),$L$3,I3689)),2))</f>
      </c>
      <c r="H3689" t="str" s="106">
        <f>IF(ISBLANK(D3689),"",D3689-G3689)</f>
      </c>
      <c r="I3689" s="216"/>
    </row>
    <row r="3690">
      <c r="G3690" t="str" s="106">
        <f>IF(ISBLANK(D3690),"",ROUND(D3690/(1+IF(ISBLANK(I3690),$L$3,I3690)),2))</f>
      </c>
      <c r="H3690" t="str" s="106">
        <f>IF(ISBLANK(D3690),"",D3690-G3690)</f>
      </c>
      <c r="I3690" s="216"/>
    </row>
    <row r="3691">
      <c r="G3691" t="str" s="106">
        <f>IF(ISBLANK(D3691),"",ROUND(D3691/(1+IF(ISBLANK(I3691),$L$3,I3691)),2))</f>
      </c>
      <c r="H3691" t="str" s="106">
        <f>IF(ISBLANK(D3691),"",D3691-G3691)</f>
      </c>
      <c r="I3691" s="216"/>
    </row>
    <row r="3692">
      <c r="G3692" t="str" s="106">
        <f>IF(ISBLANK(D3692),"",ROUND(D3692/(1+IF(ISBLANK(I3692),$L$3,I3692)),2))</f>
      </c>
      <c r="H3692" t="str" s="106">
        <f>IF(ISBLANK(D3692),"",D3692-G3692)</f>
      </c>
      <c r="I3692" s="216"/>
    </row>
    <row r="3693">
      <c r="G3693" t="str" s="106">
        <f>IF(ISBLANK(D3693),"",ROUND(D3693/(1+IF(ISBLANK(I3693),$L$3,I3693)),2))</f>
      </c>
      <c r="H3693" t="str" s="106">
        <f>IF(ISBLANK(D3693),"",D3693-G3693)</f>
      </c>
      <c r="I3693" s="216"/>
    </row>
    <row r="3694">
      <c r="G3694" t="str" s="106">
        <f>IF(ISBLANK(D3694),"",ROUND(D3694/(1+IF(ISBLANK(I3694),$L$3,I3694)),2))</f>
      </c>
      <c r="H3694" t="str" s="106">
        <f>IF(ISBLANK(D3694),"",D3694-G3694)</f>
      </c>
      <c r="I3694" s="216"/>
    </row>
    <row r="3695">
      <c r="G3695" t="str" s="106">
        <f>IF(ISBLANK(D3695),"",ROUND(D3695/(1+IF(ISBLANK(I3695),$L$3,I3695)),2))</f>
      </c>
      <c r="H3695" t="str" s="106">
        <f>IF(ISBLANK(D3695),"",D3695-G3695)</f>
      </c>
      <c r="I3695" s="216"/>
    </row>
    <row r="3696">
      <c r="G3696" t="str" s="106">
        <f>IF(ISBLANK(D3696),"",ROUND(D3696/(1+IF(ISBLANK(I3696),$L$3,I3696)),2))</f>
      </c>
      <c r="H3696" t="str" s="106">
        <f>IF(ISBLANK(D3696),"",D3696-G3696)</f>
      </c>
      <c r="I3696" s="216"/>
    </row>
    <row r="3697">
      <c r="G3697" t="str" s="106">
        <f>IF(ISBLANK(D3697),"",ROUND(D3697/(1+IF(ISBLANK(I3697),$L$3,I3697)),2))</f>
      </c>
      <c r="H3697" t="str" s="106">
        <f>IF(ISBLANK(D3697),"",D3697-G3697)</f>
      </c>
      <c r="I3697" s="216"/>
    </row>
    <row r="3698">
      <c r="G3698" t="str" s="106">
        <f>IF(ISBLANK(D3698),"",ROUND(D3698/(1+IF(ISBLANK(I3698),$L$3,I3698)),2))</f>
      </c>
      <c r="H3698" t="str" s="106">
        <f>IF(ISBLANK(D3698),"",D3698-G3698)</f>
      </c>
      <c r="I3698" s="216"/>
    </row>
    <row r="3699">
      <c r="G3699" t="str" s="106">
        <f>IF(ISBLANK(D3699),"",ROUND(D3699/(1+IF(ISBLANK(I3699),$L$3,I3699)),2))</f>
      </c>
      <c r="H3699" t="str" s="106">
        <f>IF(ISBLANK(D3699),"",D3699-G3699)</f>
      </c>
      <c r="I3699" s="216"/>
    </row>
    <row r="3700">
      <c r="G3700" t="str" s="106">
        <f>IF(ISBLANK(D3700),"",ROUND(D3700/(1+IF(ISBLANK(I3700),$L$3,I3700)),2))</f>
      </c>
      <c r="H3700" t="str" s="106">
        <f>IF(ISBLANK(D3700),"",D3700-G3700)</f>
      </c>
      <c r="I3700" s="216"/>
    </row>
    <row r="3701">
      <c r="G3701" t="str" s="106">
        <f>IF(ISBLANK(D3701),"",ROUND(D3701/(1+IF(ISBLANK(I3701),$L$3,I3701)),2))</f>
      </c>
      <c r="H3701" t="str" s="106">
        <f>IF(ISBLANK(D3701),"",D3701-G3701)</f>
      </c>
      <c r="I3701" s="216"/>
    </row>
    <row r="3702">
      <c r="G3702" t="str" s="106">
        <f>IF(ISBLANK(D3702),"",ROUND(D3702/(1+IF(ISBLANK(I3702),$L$3,I3702)),2))</f>
      </c>
      <c r="H3702" t="str" s="106">
        <f>IF(ISBLANK(D3702),"",D3702-G3702)</f>
      </c>
      <c r="I3702" s="216"/>
    </row>
    <row r="3703">
      <c r="G3703" t="str" s="106">
        <f>IF(ISBLANK(D3703),"",ROUND(D3703/(1+IF(ISBLANK(I3703),$L$3,I3703)),2))</f>
      </c>
      <c r="H3703" t="str" s="106">
        <f>IF(ISBLANK(D3703),"",D3703-G3703)</f>
      </c>
      <c r="I3703" s="216"/>
    </row>
    <row r="3704">
      <c r="G3704" t="str" s="106">
        <f>IF(ISBLANK(D3704),"",ROUND(D3704/(1+IF(ISBLANK(I3704),$L$3,I3704)),2))</f>
      </c>
      <c r="H3704" t="str" s="106">
        <f>IF(ISBLANK(D3704),"",D3704-G3704)</f>
      </c>
      <c r="I3704" s="216"/>
    </row>
    <row r="3705">
      <c r="G3705" t="str" s="106">
        <f>IF(ISBLANK(D3705),"",ROUND(D3705/(1+IF(ISBLANK(I3705),$L$3,I3705)),2))</f>
      </c>
      <c r="H3705" t="str" s="106">
        <f>IF(ISBLANK(D3705),"",D3705-G3705)</f>
      </c>
      <c r="I3705" s="216"/>
    </row>
    <row r="3706">
      <c r="G3706" t="str" s="106">
        <f>IF(ISBLANK(D3706),"",ROUND(D3706/(1+IF(ISBLANK(I3706),$L$3,I3706)),2))</f>
      </c>
      <c r="H3706" t="str" s="106">
        <f>IF(ISBLANK(D3706),"",D3706-G3706)</f>
      </c>
      <c r="I3706" s="216"/>
    </row>
    <row r="3707">
      <c r="G3707" t="str" s="106">
        <f>IF(ISBLANK(D3707),"",ROUND(D3707/(1+IF(ISBLANK(I3707),$L$3,I3707)),2))</f>
      </c>
      <c r="H3707" t="str" s="106">
        <f>IF(ISBLANK(D3707),"",D3707-G3707)</f>
      </c>
      <c r="I3707" s="216"/>
    </row>
    <row r="3708">
      <c r="G3708" t="str" s="106">
        <f>IF(ISBLANK(D3708),"",ROUND(D3708/(1+IF(ISBLANK(I3708),$L$3,I3708)),2))</f>
      </c>
      <c r="H3708" t="str" s="106">
        <f>IF(ISBLANK(D3708),"",D3708-G3708)</f>
      </c>
      <c r="I3708" s="216"/>
    </row>
    <row r="3709">
      <c r="G3709" t="str" s="106">
        <f>IF(ISBLANK(D3709),"",ROUND(D3709/(1+IF(ISBLANK(I3709),$L$3,I3709)),2))</f>
      </c>
      <c r="H3709" t="str" s="106">
        <f>IF(ISBLANK(D3709),"",D3709-G3709)</f>
      </c>
      <c r="I3709" s="216"/>
    </row>
    <row r="3710">
      <c r="G3710" t="str" s="106">
        <f>IF(ISBLANK(D3710),"",ROUND(D3710/(1+IF(ISBLANK(I3710),$L$3,I3710)),2))</f>
      </c>
      <c r="H3710" t="str" s="106">
        <f>IF(ISBLANK(D3710),"",D3710-G3710)</f>
      </c>
      <c r="I3710" s="216"/>
    </row>
    <row r="3711">
      <c r="G3711" t="str" s="106">
        <f>IF(ISBLANK(D3711),"",ROUND(D3711/(1+IF(ISBLANK(I3711),$L$3,I3711)),2))</f>
      </c>
      <c r="H3711" t="str" s="106">
        <f>IF(ISBLANK(D3711),"",D3711-G3711)</f>
      </c>
      <c r="I3711" s="216"/>
    </row>
    <row r="3712">
      <c r="G3712" t="str" s="106">
        <f>IF(ISBLANK(D3712),"",ROUND(D3712/(1+IF(ISBLANK(I3712),$L$3,I3712)),2))</f>
      </c>
      <c r="H3712" t="str" s="106">
        <f>IF(ISBLANK(D3712),"",D3712-G3712)</f>
      </c>
      <c r="I3712" s="216"/>
    </row>
    <row r="3713">
      <c r="G3713" t="str" s="106">
        <f>IF(ISBLANK(D3713),"",ROUND(D3713/(1+IF(ISBLANK(I3713),$L$3,I3713)),2))</f>
      </c>
      <c r="H3713" t="str" s="106">
        <f>IF(ISBLANK(D3713),"",D3713-G3713)</f>
      </c>
      <c r="I3713" s="216"/>
    </row>
    <row r="3714">
      <c r="G3714" t="str" s="106">
        <f>IF(ISBLANK(D3714),"",ROUND(D3714/(1+IF(ISBLANK(I3714),$L$3,I3714)),2))</f>
      </c>
      <c r="H3714" t="str" s="106">
        <f>IF(ISBLANK(D3714),"",D3714-G3714)</f>
      </c>
      <c r="I3714" s="216"/>
    </row>
    <row r="3715">
      <c r="G3715" t="str" s="106">
        <f>IF(ISBLANK(D3715),"",ROUND(D3715/(1+IF(ISBLANK(I3715),$L$3,I3715)),2))</f>
      </c>
      <c r="H3715" t="str" s="106">
        <f>IF(ISBLANK(D3715),"",D3715-G3715)</f>
      </c>
      <c r="I3715" s="216"/>
    </row>
    <row r="3716">
      <c r="G3716" t="str" s="106">
        <f>IF(ISBLANK(D3716),"",ROUND(D3716/(1+IF(ISBLANK(I3716),$L$3,I3716)),2))</f>
      </c>
      <c r="H3716" t="str" s="106">
        <f>IF(ISBLANK(D3716),"",D3716-G3716)</f>
      </c>
      <c r="I3716" s="216"/>
    </row>
    <row r="3717">
      <c r="G3717" t="str" s="106">
        <f>IF(ISBLANK(D3717),"",ROUND(D3717/(1+IF(ISBLANK(I3717),$L$3,I3717)),2))</f>
      </c>
      <c r="H3717" t="str" s="106">
        <f>IF(ISBLANK(D3717),"",D3717-G3717)</f>
      </c>
      <c r="I3717" s="216"/>
    </row>
    <row r="3718">
      <c r="G3718" t="str" s="106">
        <f>IF(ISBLANK(D3718),"",ROUND(D3718/(1+IF(ISBLANK(I3718),$L$3,I3718)),2))</f>
      </c>
      <c r="H3718" t="str" s="106">
        <f>IF(ISBLANK(D3718),"",D3718-G3718)</f>
      </c>
      <c r="I3718" s="216"/>
    </row>
    <row r="3719">
      <c r="G3719" t="str" s="106">
        <f>IF(ISBLANK(D3719),"",ROUND(D3719/(1+IF(ISBLANK(I3719),$L$3,I3719)),2))</f>
      </c>
      <c r="H3719" t="str" s="106">
        <f>IF(ISBLANK(D3719),"",D3719-G3719)</f>
      </c>
      <c r="I3719" s="216"/>
    </row>
    <row r="3720">
      <c r="G3720" t="str" s="106">
        <f>IF(ISBLANK(D3720),"",ROUND(D3720/(1+IF(ISBLANK(I3720),$L$3,I3720)),2))</f>
      </c>
      <c r="H3720" t="str" s="106">
        <f>IF(ISBLANK(D3720),"",D3720-G3720)</f>
      </c>
      <c r="I3720" s="216"/>
    </row>
    <row r="3721">
      <c r="G3721" t="str" s="106">
        <f>IF(ISBLANK(D3721),"",ROUND(D3721/(1+IF(ISBLANK(I3721),$L$3,I3721)),2))</f>
      </c>
      <c r="H3721" t="str" s="106">
        <f>IF(ISBLANK(D3721),"",D3721-G3721)</f>
      </c>
      <c r="I3721" s="216"/>
    </row>
    <row r="3722">
      <c r="G3722" t="str" s="106">
        <f>IF(ISBLANK(D3722),"",ROUND(D3722/(1+IF(ISBLANK(I3722),$L$3,I3722)),2))</f>
      </c>
      <c r="H3722" t="str" s="106">
        <f>IF(ISBLANK(D3722),"",D3722-G3722)</f>
      </c>
      <c r="I3722" s="216"/>
    </row>
    <row r="3723">
      <c r="G3723" t="str" s="106">
        <f>IF(ISBLANK(D3723),"",ROUND(D3723/(1+IF(ISBLANK(I3723),$L$3,I3723)),2))</f>
      </c>
      <c r="H3723" t="str" s="106">
        <f>IF(ISBLANK(D3723),"",D3723-G3723)</f>
      </c>
      <c r="I3723" s="216"/>
    </row>
    <row r="3724">
      <c r="G3724" t="str" s="106">
        <f>IF(ISBLANK(D3724),"",ROUND(D3724/(1+IF(ISBLANK(I3724),$L$3,I3724)),2))</f>
      </c>
      <c r="H3724" t="str" s="106">
        <f>IF(ISBLANK(D3724),"",D3724-G3724)</f>
      </c>
      <c r="I3724" s="216"/>
    </row>
    <row r="3725">
      <c r="G3725" t="str" s="106">
        <f>IF(ISBLANK(D3725),"",ROUND(D3725/(1+IF(ISBLANK(I3725),$L$3,I3725)),2))</f>
      </c>
      <c r="H3725" t="str" s="106">
        <f>IF(ISBLANK(D3725),"",D3725-G3725)</f>
      </c>
      <c r="I3725" s="216"/>
    </row>
    <row r="3726">
      <c r="G3726" t="str" s="106">
        <f>IF(ISBLANK(D3726),"",ROUND(D3726/(1+IF(ISBLANK(I3726),$L$3,I3726)),2))</f>
      </c>
      <c r="H3726" t="str" s="106">
        <f>IF(ISBLANK(D3726),"",D3726-G3726)</f>
      </c>
      <c r="I3726" s="216"/>
    </row>
    <row r="3727">
      <c r="G3727" t="str" s="106">
        <f>IF(ISBLANK(D3727),"",ROUND(D3727/(1+IF(ISBLANK(I3727),$L$3,I3727)),2))</f>
      </c>
      <c r="H3727" t="str" s="106">
        <f>IF(ISBLANK(D3727),"",D3727-G3727)</f>
      </c>
      <c r="I3727" s="216"/>
    </row>
    <row r="3728">
      <c r="G3728" t="str" s="106">
        <f>IF(ISBLANK(D3728),"",ROUND(D3728/(1+IF(ISBLANK(I3728),$L$3,I3728)),2))</f>
      </c>
      <c r="H3728" t="str" s="106">
        <f>IF(ISBLANK(D3728),"",D3728-G3728)</f>
      </c>
      <c r="I3728" s="216"/>
    </row>
    <row r="3729">
      <c r="G3729" t="str" s="106">
        <f>IF(ISBLANK(D3729),"",ROUND(D3729/(1+IF(ISBLANK(I3729),$L$3,I3729)),2))</f>
      </c>
      <c r="H3729" t="str" s="106">
        <f>IF(ISBLANK(D3729),"",D3729-G3729)</f>
      </c>
      <c r="I3729" s="216"/>
    </row>
    <row r="3730">
      <c r="G3730" t="str" s="106">
        <f>IF(ISBLANK(D3730),"",ROUND(D3730/(1+IF(ISBLANK(I3730),$L$3,I3730)),2))</f>
      </c>
      <c r="H3730" t="str" s="106">
        <f>IF(ISBLANK(D3730),"",D3730-G3730)</f>
      </c>
      <c r="I3730" s="216"/>
    </row>
    <row r="3731">
      <c r="G3731" t="str" s="106">
        <f>IF(ISBLANK(D3731),"",ROUND(D3731/(1+IF(ISBLANK(I3731),$L$3,I3731)),2))</f>
      </c>
      <c r="H3731" t="str" s="106">
        <f>IF(ISBLANK(D3731),"",D3731-G3731)</f>
      </c>
      <c r="I3731" s="216"/>
    </row>
    <row r="3732">
      <c r="G3732" t="str" s="106">
        <f>IF(ISBLANK(D3732),"",ROUND(D3732/(1+IF(ISBLANK(I3732),$L$3,I3732)),2))</f>
      </c>
      <c r="H3732" t="str" s="106">
        <f>IF(ISBLANK(D3732),"",D3732-G3732)</f>
      </c>
      <c r="I3732" s="216"/>
    </row>
    <row r="3733">
      <c r="G3733" t="str" s="106">
        <f>IF(ISBLANK(D3733),"",ROUND(D3733/(1+IF(ISBLANK(I3733),$L$3,I3733)),2))</f>
      </c>
      <c r="H3733" t="str" s="106">
        <f>IF(ISBLANK(D3733),"",D3733-G3733)</f>
      </c>
      <c r="I3733" s="216"/>
    </row>
    <row r="3734">
      <c r="G3734" t="str" s="106">
        <f>IF(ISBLANK(D3734),"",ROUND(D3734/(1+IF(ISBLANK(I3734),$L$3,I3734)),2))</f>
      </c>
      <c r="H3734" t="str" s="106">
        <f>IF(ISBLANK(D3734),"",D3734-G3734)</f>
      </c>
      <c r="I3734" s="216"/>
    </row>
    <row r="3735">
      <c r="G3735" t="str" s="106">
        <f>IF(ISBLANK(D3735),"",ROUND(D3735/(1+IF(ISBLANK(I3735),$L$3,I3735)),2))</f>
      </c>
      <c r="H3735" t="str" s="106">
        <f>IF(ISBLANK(D3735),"",D3735-G3735)</f>
      </c>
      <c r="I3735" s="216"/>
    </row>
    <row r="3736">
      <c r="G3736" t="str" s="106">
        <f>IF(ISBLANK(D3736),"",ROUND(D3736/(1+IF(ISBLANK(I3736),$L$3,I3736)),2))</f>
      </c>
      <c r="H3736" t="str" s="106">
        <f>IF(ISBLANK(D3736),"",D3736-G3736)</f>
      </c>
      <c r="I3736" s="216"/>
    </row>
    <row r="3737">
      <c r="G3737" t="str" s="106">
        <f>IF(ISBLANK(D3737),"",ROUND(D3737/(1+IF(ISBLANK(I3737),$L$3,I3737)),2))</f>
      </c>
      <c r="H3737" t="str" s="106">
        <f>IF(ISBLANK(D3737),"",D3737-G3737)</f>
      </c>
      <c r="I3737" s="216"/>
    </row>
    <row r="3738">
      <c r="G3738" t="str" s="106">
        <f>IF(ISBLANK(D3738),"",ROUND(D3738/(1+IF(ISBLANK(I3738),$L$3,I3738)),2))</f>
      </c>
      <c r="H3738" t="str" s="106">
        <f>IF(ISBLANK(D3738),"",D3738-G3738)</f>
      </c>
      <c r="I3738" s="216"/>
    </row>
    <row r="3739">
      <c r="G3739" t="str" s="106">
        <f>IF(ISBLANK(D3739),"",ROUND(D3739/(1+IF(ISBLANK(I3739),$L$3,I3739)),2))</f>
      </c>
      <c r="H3739" t="str" s="106">
        <f>IF(ISBLANK(D3739),"",D3739-G3739)</f>
      </c>
      <c r="I3739" s="216"/>
    </row>
    <row r="3740">
      <c r="G3740" t="str" s="106">
        <f>IF(ISBLANK(D3740),"",ROUND(D3740/(1+IF(ISBLANK(I3740),$L$3,I3740)),2))</f>
      </c>
      <c r="H3740" t="str" s="106">
        <f>IF(ISBLANK(D3740),"",D3740-G3740)</f>
      </c>
      <c r="I3740" s="216"/>
    </row>
    <row r="3741">
      <c r="G3741" t="str" s="106">
        <f>IF(ISBLANK(D3741),"",ROUND(D3741/(1+IF(ISBLANK(I3741),$L$3,I3741)),2))</f>
      </c>
      <c r="H3741" t="str" s="106">
        <f>IF(ISBLANK(D3741),"",D3741-G3741)</f>
      </c>
      <c r="I3741" s="216"/>
    </row>
    <row r="3742">
      <c r="G3742" t="str" s="106">
        <f>IF(ISBLANK(D3742),"",ROUND(D3742/(1+IF(ISBLANK(I3742),$L$3,I3742)),2))</f>
      </c>
      <c r="H3742" t="str" s="106">
        <f>IF(ISBLANK(D3742),"",D3742-G3742)</f>
      </c>
      <c r="I3742" s="216"/>
    </row>
    <row r="3743">
      <c r="G3743" t="str" s="106">
        <f>IF(ISBLANK(D3743),"",ROUND(D3743/(1+IF(ISBLANK(I3743),$L$3,I3743)),2))</f>
      </c>
      <c r="H3743" t="str" s="106">
        <f>IF(ISBLANK(D3743),"",D3743-G3743)</f>
      </c>
      <c r="I3743" s="216"/>
    </row>
    <row r="3744">
      <c r="G3744" t="str" s="106">
        <f>IF(ISBLANK(D3744),"",ROUND(D3744/(1+IF(ISBLANK(I3744),$L$3,I3744)),2))</f>
      </c>
      <c r="H3744" t="str" s="106">
        <f>IF(ISBLANK(D3744),"",D3744-G3744)</f>
      </c>
      <c r="I3744" s="216"/>
    </row>
    <row r="3745">
      <c r="G3745" t="str" s="106">
        <f>IF(ISBLANK(D3745),"",ROUND(D3745/(1+IF(ISBLANK(I3745),$L$3,I3745)),2))</f>
      </c>
      <c r="H3745" t="str" s="106">
        <f>IF(ISBLANK(D3745),"",D3745-G3745)</f>
      </c>
      <c r="I3745" s="216"/>
    </row>
    <row r="3746">
      <c r="G3746" t="str" s="106">
        <f>IF(ISBLANK(D3746),"",ROUND(D3746/(1+IF(ISBLANK(I3746),$L$3,I3746)),2))</f>
      </c>
      <c r="H3746" t="str" s="106">
        <f>IF(ISBLANK(D3746),"",D3746-G3746)</f>
      </c>
      <c r="I3746" s="216"/>
    </row>
    <row r="3747">
      <c r="G3747" t="str" s="106">
        <f>IF(ISBLANK(D3747),"",ROUND(D3747/(1+IF(ISBLANK(I3747),$L$3,I3747)),2))</f>
      </c>
      <c r="H3747" t="str" s="106">
        <f>IF(ISBLANK(D3747),"",D3747-G3747)</f>
      </c>
      <c r="I3747" s="216"/>
    </row>
    <row r="3748">
      <c r="G3748" t="str" s="106">
        <f>IF(ISBLANK(D3748),"",ROUND(D3748/(1+IF(ISBLANK(I3748),$L$3,I3748)),2))</f>
      </c>
      <c r="H3748" t="str" s="106">
        <f>IF(ISBLANK(D3748),"",D3748-G3748)</f>
      </c>
      <c r="I3748" s="216"/>
    </row>
    <row r="3749">
      <c r="G3749" t="str" s="106">
        <f>IF(ISBLANK(D3749),"",ROUND(D3749/(1+IF(ISBLANK(I3749),$L$3,I3749)),2))</f>
      </c>
      <c r="H3749" t="str" s="106">
        <f>IF(ISBLANK(D3749),"",D3749-G3749)</f>
      </c>
      <c r="I3749" s="216"/>
    </row>
    <row r="3750">
      <c r="G3750" t="str" s="106">
        <f>IF(ISBLANK(D3750),"",ROUND(D3750/(1+IF(ISBLANK(I3750),$L$3,I3750)),2))</f>
      </c>
      <c r="H3750" t="str" s="106">
        <f>IF(ISBLANK(D3750),"",D3750-G3750)</f>
      </c>
      <c r="I3750" s="216"/>
    </row>
    <row r="3751">
      <c r="G3751" t="str" s="106">
        <f>IF(ISBLANK(D3751),"",ROUND(D3751/(1+IF(ISBLANK(I3751),$L$3,I3751)),2))</f>
      </c>
      <c r="H3751" t="str" s="106">
        <f>IF(ISBLANK(D3751),"",D3751-G3751)</f>
      </c>
      <c r="I3751" s="216"/>
    </row>
    <row r="3752">
      <c r="G3752" t="str" s="106">
        <f>IF(ISBLANK(D3752),"",ROUND(D3752/(1+IF(ISBLANK(I3752),$L$3,I3752)),2))</f>
      </c>
      <c r="H3752" t="str" s="106">
        <f>IF(ISBLANK(D3752),"",D3752-G3752)</f>
      </c>
      <c r="I3752" s="216"/>
    </row>
    <row r="3753">
      <c r="G3753" t="str" s="106">
        <f>IF(ISBLANK(D3753),"",ROUND(D3753/(1+IF(ISBLANK(I3753),$L$3,I3753)),2))</f>
      </c>
      <c r="H3753" t="str" s="106">
        <f>IF(ISBLANK(D3753),"",D3753-G3753)</f>
      </c>
      <c r="I3753" s="216"/>
    </row>
    <row r="3754">
      <c r="G3754" t="str" s="106">
        <f>IF(ISBLANK(D3754),"",ROUND(D3754/(1+IF(ISBLANK(I3754),$L$3,I3754)),2))</f>
      </c>
      <c r="H3754" t="str" s="106">
        <f>IF(ISBLANK(D3754),"",D3754-G3754)</f>
      </c>
      <c r="I3754" s="216"/>
    </row>
    <row r="3755">
      <c r="G3755" t="str" s="106">
        <f>IF(ISBLANK(D3755),"",ROUND(D3755/(1+IF(ISBLANK(I3755),$L$3,I3755)),2))</f>
      </c>
      <c r="H3755" t="str" s="106">
        <f>IF(ISBLANK(D3755),"",D3755-G3755)</f>
      </c>
      <c r="I3755" s="216"/>
    </row>
    <row r="3756">
      <c r="G3756" t="str" s="106">
        <f>IF(ISBLANK(D3756),"",ROUND(D3756/(1+IF(ISBLANK(I3756),$L$3,I3756)),2))</f>
      </c>
      <c r="H3756" t="str" s="106">
        <f>IF(ISBLANK(D3756),"",D3756-G3756)</f>
      </c>
      <c r="I3756" s="216"/>
    </row>
    <row r="3757">
      <c r="G3757" t="str" s="106">
        <f>IF(ISBLANK(D3757),"",ROUND(D3757/(1+IF(ISBLANK(I3757),$L$3,I3757)),2))</f>
      </c>
      <c r="H3757" t="str" s="106">
        <f>IF(ISBLANK(D3757),"",D3757-G3757)</f>
      </c>
      <c r="I3757" s="216"/>
    </row>
    <row r="3758">
      <c r="G3758" t="str" s="106">
        <f>IF(ISBLANK(D3758),"",ROUND(D3758/(1+IF(ISBLANK(I3758),$L$3,I3758)),2))</f>
      </c>
      <c r="H3758" t="str" s="106">
        <f>IF(ISBLANK(D3758),"",D3758-G3758)</f>
      </c>
      <c r="I3758" s="216"/>
    </row>
    <row r="3759">
      <c r="G3759" t="str" s="106">
        <f>IF(ISBLANK(D3759),"",ROUND(D3759/(1+IF(ISBLANK(I3759),$L$3,I3759)),2))</f>
      </c>
      <c r="H3759" t="str" s="106">
        <f>IF(ISBLANK(D3759),"",D3759-G3759)</f>
      </c>
      <c r="I3759" s="216"/>
    </row>
    <row r="3760">
      <c r="G3760" t="str" s="106">
        <f>IF(ISBLANK(D3760),"",ROUND(D3760/(1+IF(ISBLANK(I3760),$L$3,I3760)),2))</f>
      </c>
      <c r="H3760" t="str" s="106">
        <f>IF(ISBLANK(D3760),"",D3760-G3760)</f>
      </c>
      <c r="I3760" s="216"/>
    </row>
    <row r="3761">
      <c r="G3761" t="str" s="106">
        <f>IF(ISBLANK(D3761),"",ROUND(D3761/(1+IF(ISBLANK(I3761),$L$3,I3761)),2))</f>
      </c>
      <c r="H3761" t="str" s="106">
        <f>IF(ISBLANK(D3761),"",D3761-G3761)</f>
      </c>
      <c r="I3761" s="216"/>
    </row>
    <row r="3762">
      <c r="G3762" t="str" s="106">
        <f>IF(ISBLANK(D3762),"",ROUND(D3762/(1+IF(ISBLANK(I3762),$L$3,I3762)),2))</f>
      </c>
      <c r="H3762" t="str" s="106">
        <f>IF(ISBLANK(D3762),"",D3762-G3762)</f>
      </c>
      <c r="I3762" s="216"/>
    </row>
    <row r="3763">
      <c r="G3763" t="str" s="106">
        <f>IF(ISBLANK(D3763),"",ROUND(D3763/(1+IF(ISBLANK(I3763),$L$3,I3763)),2))</f>
      </c>
      <c r="H3763" t="str" s="106">
        <f>IF(ISBLANK(D3763),"",D3763-G3763)</f>
      </c>
      <c r="I3763" s="216"/>
    </row>
    <row r="3764">
      <c r="G3764" t="str" s="106">
        <f>IF(ISBLANK(D3764),"",ROUND(D3764/(1+IF(ISBLANK(I3764),$L$3,I3764)),2))</f>
      </c>
      <c r="H3764" t="str" s="106">
        <f>IF(ISBLANK(D3764),"",D3764-G3764)</f>
      </c>
      <c r="I3764" s="216"/>
    </row>
    <row r="3765">
      <c r="G3765" t="str" s="106">
        <f>IF(ISBLANK(D3765),"",ROUND(D3765/(1+IF(ISBLANK(I3765),$L$3,I3765)),2))</f>
      </c>
      <c r="H3765" t="str" s="106">
        <f>IF(ISBLANK(D3765),"",D3765-G3765)</f>
      </c>
      <c r="I3765" s="216"/>
    </row>
    <row r="3766">
      <c r="G3766" t="str" s="106">
        <f>IF(ISBLANK(D3766),"",ROUND(D3766/(1+IF(ISBLANK(I3766),$L$3,I3766)),2))</f>
      </c>
      <c r="H3766" t="str" s="106">
        <f>IF(ISBLANK(D3766),"",D3766-G3766)</f>
      </c>
      <c r="I3766" s="216"/>
    </row>
    <row r="3767">
      <c r="G3767" t="str" s="106">
        <f>IF(ISBLANK(D3767),"",ROUND(D3767/(1+IF(ISBLANK(I3767),$L$3,I3767)),2))</f>
      </c>
      <c r="H3767" t="str" s="106">
        <f>IF(ISBLANK(D3767),"",D3767-G3767)</f>
      </c>
      <c r="I3767" s="216"/>
    </row>
    <row r="3768">
      <c r="G3768" t="str" s="106">
        <f>IF(ISBLANK(D3768),"",ROUND(D3768/(1+IF(ISBLANK(I3768),$L$3,I3768)),2))</f>
      </c>
      <c r="H3768" t="str" s="106">
        <f>IF(ISBLANK(D3768),"",D3768-G3768)</f>
      </c>
      <c r="I3768" s="216"/>
    </row>
    <row r="3769">
      <c r="G3769" t="str" s="106">
        <f>IF(ISBLANK(D3769),"",ROUND(D3769/(1+IF(ISBLANK(I3769),$L$3,I3769)),2))</f>
      </c>
      <c r="H3769" t="str" s="106">
        <f>IF(ISBLANK(D3769),"",D3769-G3769)</f>
      </c>
      <c r="I3769" s="216"/>
    </row>
    <row r="3770">
      <c r="G3770" t="str" s="106">
        <f>IF(ISBLANK(D3770),"",ROUND(D3770/(1+IF(ISBLANK(I3770),$L$3,I3770)),2))</f>
      </c>
      <c r="H3770" t="str" s="106">
        <f>IF(ISBLANK(D3770),"",D3770-G3770)</f>
      </c>
      <c r="I3770" s="216"/>
    </row>
    <row r="3771">
      <c r="G3771" t="str" s="106">
        <f>IF(ISBLANK(D3771),"",ROUND(D3771/(1+IF(ISBLANK(I3771),$L$3,I3771)),2))</f>
      </c>
      <c r="H3771" t="str" s="106">
        <f>IF(ISBLANK(D3771),"",D3771-G3771)</f>
      </c>
      <c r="I3771" s="216"/>
    </row>
    <row r="3772">
      <c r="G3772" t="str" s="106">
        <f>IF(ISBLANK(D3772),"",ROUND(D3772/(1+IF(ISBLANK(I3772),$L$3,I3772)),2))</f>
      </c>
      <c r="H3772" t="str" s="106">
        <f>IF(ISBLANK(D3772),"",D3772-G3772)</f>
      </c>
      <c r="I3772" s="216"/>
    </row>
    <row r="3773">
      <c r="G3773" t="str" s="106">
        <f>IF(ISBLANK(D3773),"",ROUND(D3773/(1+IF(ISBLANK(I3773),$L$3,I3773)),2))</f>
      </c>
      <c r="H3773" t="str" s="106">
        <f>IF(ISBLANK(D3773),"",D3773-G3773)</f>
      </c>
      <c r="I3773" s="216"/>
    </row>
    <row r="3774">
      <c r="G3774" t="str" s="106">
        <f>IF(ISBLANK(D3774),"",ROUND(D3774/(1+IF(ISBLANK(I3774),$L$3,I3774)),2))</f>
      </c>
      <c r="H3774" t="str" s="106">
        <f>IF(ISBLANK(D3774),"",D3774-G3774)</f>
      </c>
      <c r="I3774" s="216"/>
    </row>
    <row r="3775">
      <c r="G3775" t="str" s="106">
        <f>IF(ISBLANK(D3775),"",ROUND(D3775/(1+IF(ISBLANK(I3775),$L$3,I3775)),2))</f>
      </c>
      <c r="H3775" t="str" s="106">
        <f>IF(ISBLANK(D3775),"",D3775-G3775)</f>
      </c>
      <c r="I3775" s="216"/>
    </row>
    <row r="3776">
      <c r="G3776" t="str" s="106">
        <f>IF(ISBLANK(D3776),"",ROUND(D3776/(1+IF(ISBLANK(I3776),$L$3,I3776)),2))</f>
      </c>
      <c r="H3776" t="str" s="106">
        <f>IF(ISBLANK(D3776),"",D3776-G3776)</f>
      </c>
      <c r="I3776" s="216"/>
    </row>
    <row r="3777">
      <c r="G3777" t="str" s="106">
        <f>IF(ISBLANK(D3777),"",ROUND(D3777/(1+IF(ISBLANK(I3777),$L$3,I3777)),2))</f>
      </c>
      <c r="H3777" t="str" s="106">
        <f>IF(ISBLANK(D3777),"",D3777-G3777)</f>
      </c>
      <c r="I3777" s="216"/>
    </row>
    <row r="3778">
      <c r="G3778" t="str" s="106">
        <f>IF(ISBLANK(D3778),"",ROUND(D3778/(1+IF(ISBLANK(I3778),$L$3,I3778)),2))</f>
      </c>
      <c r="H3778" t="str" s="106">
        <f>IF(ISBLANK(D3778),"",D3778-G3778)</f>
      </c>
      <c r="I3778" s="216"/>
    </row>
    <row r="3779">
      <c r="G3779" t="str" s="106">
        <f>IF(ISBLANK(D3779),"",ROUND(D3779/(1+IF(ISBLANK(I3779),$L$3,I3779)),2))</f>
      </c>
      <c r="H3779" t="str" s="106">
        <f>IF(ISBLANK(D3779),"",D3779-G3779)</f>
      </c>
      <c r="I3779" s="216"/>
    </row>
    <row r="3780">
      <c r="G3780" t="str" s="106">
        <f>IF(ISBLANK(D3780),"",ROUND(D3780/(1+IF(ISBLANK(I3780),$L$3,I3780)),2))</f>
      </c>
      <c r="H3780" t="str" s="106">
        <f>IF(ISBLANK(D3780),"",D3780-G3780)</f>
      </c>
      <c r="I3780" s="216"/>
    </row>
    <row r="3781">
      <c r="G3781" t="str" s="106">
        <f>IF(ISBLANK(D3781),"",ROUND(D3781/(1+IF(ISBLANK(I3781),$L$3,I3781)),2))</f>
      </c>
      <c r="H3781" t="str" s="106">
        <f>IF(ISBLANK(D3781),"",D3781-G3781)</f>
      </c>
      <c r="I3781" s="216"/>
    </row>
    <row r="3782">
      <c r="G3782" t="str" s="106">
        <f>IF(ISBLANK(D3782),"",ROUND(D3782/(1+IF(ISBLANK(I3782),$L$3,I3782)),2))</f>
      </c>
      <c r="H3782" t="str" s="106">
        <f>IF(ISBLANK(D3782),"",D3782-G3782)</f>
      </c>
      <c r="I3782" s="216"/>
    </row>
    <row r="3783">
      <c r="G3783" t="str" s="106">
        <f>IF(ISBLANK(D3783),"",ROUND(D3783/(1+IF(ISBLANK(I3783),$L$3,I3783)),2))</f>
      </c>
      <c r="H3783" t="str" s="106">
        <f>IF(ISBLANK(D3783),"",D3783-G3783)</f>
      </c>
      <c r="I3783" s="216"/>
    </row>
    <row r="3784">
      <c r="G3784" t="str" s="106">
        <f>IF(ISBLANK(D3784),"",ROUND(D3784/(1+IF(ISBLANK(I3784),$L$3,I3784)),2))</f>
      </c>
      <c r="H3784" t="str" s="106">
        <f>IF(ISBLANK(D3784),"",D3784-G3784)</f>
      </c>
      <c r="I3784" s="216"/>
    </row>
    <row r="3785">
      <c r="G3785" t="str" s="106">
        <f>IF(ISBLANK(D3785),"",ROUND(D3785/(1+IF(ISBLANK(I3785),$L$3,I3785)),2))</f>
      </c>
      <c r="H3785" t="str" s="106">
        <f>IF(ISBLANK(D3785),"",D3785-G3785)</f>
      </c>
      <c r="I3785" s="216"/>
    </row>
    <row r="3786">
      <c r="G3786" t="str" s="106">
        <f>IF(ISBLANK(D3786),"",ROUND(D3786/(1+IF(ISBLANK(I3786),$L$3,I3786)),2))</f>
      </c>
      <c r="H3786" t="str" s="106">
        <f>IF(ISBLANK(D3786),"",D3786-G3786)</f>
      </c>
      <c r="I3786" s="216"/>
    </row>
    <row r="3787">
      <c r="G3787" t="str" s="106">
        <f>IF(ISBLANK(D3787),"",ROUND(D3787/(1+IF(ISBLANK(I3787),$L$3,I3787)),2))</f>
      </c>
      <c r="H3787" t="str" s="106">
        <f>IF(ISBLANK(D3787),"",D3787-G3787)</f>
      </c>
      <c r="I3787" s="216"/>
    </row>
    <row r="3788">
      <c r="G3788" t="str" s="106">
        <f>IF(ISBLANK(D3788),"",ROUND(D3788/(1+IF(ISBLANK(I3788),$L$3,I3788)),2))</f>
      </c>
      <c r="H3788" t="str" s="106">
        <f>IF(ISBLANK(D3788),"",D3788-G3788)</f>
      </c>
      <c r="I3788" s="216"/>
    </row>
    <row r="3789">
      <c r="G3789" t="str" s="106">
        <f>IF(ISBLANK(D3789),"",ROUND(D3789/(1+IF(ISBLANK(I3789),$L$3,I3789)),2))</f>
      </c>
      <c r="H3789" t="str" s="106">
        <f>IF(ISBLANK(D3789),"",D3789-G3789)</f>
      </c>
      <c r="I3789" s="216"/>
    </row>
    <row r="3790">
      <c r="G3790" t="str" s="106">
        <f>IF(ISBLANK(D3790),"",ROUND(D3790/(1+IF(ISBLANK(I3790),$L$3,I3790)),2))</f>
      </c>
      <c r="H3790" t="str" s="106">
        <f>IF(ISBLANK(D3790),"",D3790-G3790)</f>
      </c>
      <c r="I3790" s="216"/>
    </row>
    <row r="3791">
      <c r="G3791" t="str" s="106">
        <f>IF(ISBLANK(D3791),"",ROUND(D3791/(1+IF(ISBLANK(I3791),$L$3,I3791)),2))</f>
      </c>
      <c r="H3791" t="str" s="106">
        <f>IF(ISBLANK(D3791),"",D3791-G3791)</f>
      </c>
      <c r="I3791" s="216"/>
    </row>
    <row r="3792">
      <c r="G3792" t="str" s="106">
        <f>IF(ISBLANK(D3792),"",ROUND(D3792/(1+IF(ISBLANK(I3792),$L$3,I3792)),2))</f>
      </c>
      <c r="H3792" t="str" s="106">
        <f>IF(ISBLANK(D3792),"",D3792-G3792)</f>
      </c>
      <c r="I3792" s="216"/>
    </row>
    <row r="3793">
      <c r="G3793" t="str" s="106">
        <f>IF(ISBLANK(D3793),"",ROUND(D3793/(1+IF(ISBLANK(I3793),$L$3,I3793)),2))</f>
      </c>
      <c r="H3793" t="str" s="106">
        <f>IF(ISBLANK(D3793),"",D3793-G3793)</f>
      </c>
      <c r="I3793" s="216"/>
    </row>
    <row r="3794">
      <c r="G3794" t="str" s="106">
        <f>IF(ISBLANK(D3794),"",ROUND(D3794/(1+IF(ISBLANK(I3794),$L$3,I3794)),2))</f>
      </c>
      <c r="H3794" t="str" s="106">
        <f>IF(ISBLANK(D3794),"",D3794-G3794)</f>
      </c>
      <c r="I3794" s="216"/>
    </row>
    <row r="3795">
      <c r="G3795" t="str" s="106">
        <f>IF(ISBLANK(D3795),"",ROUND(D3795/(1+IF(ISBLANK(I3795),$L$3,I3795)),2))</f>
      </c>
      <c r="H3795" t="str" s="106">
        <f>IF(ISBLANK(D3795),"",D3795-G3795)</f>
      </c>
      <c r="I3795" s="216"/>
    </row>
    <row r="3796">
      <c r="G3796" t="str" s="106">
        <f>IF(ISBLANK(D3796),"",ROUND(D3796/(1+IF(ISBLANK(I3796),$L$3,I3796)),2))</f>
      </c>
      <c r="H3796" t="str" s="106">
        <f>IF(ISBLANK(D3796),"",D3796-G3796)</f>
      </c>
      <c r="I3796" s="216"/>
    </row>
    <row r="3797">
      <c r="G3797" t="str" s="106">
        <f>IF(ISBLANK(D3797),"",ROUND(D3797/(1+IF(ISBLANK(I3797),$L$3,I3797)),2))</f>
      </c>
      <c r="H3797" t="str" s="106">
        <f>IF(ISBLANK(D3797),"",D3797-G3797)</f>
      </c>
      <c r="I3797" s="216"/>
    </row>
    <row r="3798">
      <c r="G3798" t="str" s="106">
        <f>IF(ISBLANK(D3798),"",ROUND(D3798/(1+IF(ISBLANK(I3798),$L$3,I3798)),2))</f>
      </c>
      <c r="H3798" t="str" s="106">
        <f>IF(ISBLANK(D3798),"",D3798-G3798)</f>
      </c>
      <c r="I3798" s="216"/>
    </row>
    <row r="3799">
      <c r="G3799" t="str" s="106">
        <f>IF(ISBLANK(D3799),"",ROUND(D3799/(1+IF(ISBLANK(I3799),$L$3,I3799)),2))</f>
      </c>
      <c r="H3799" t="str" s="106">
        <f>IF(ISBLANK(D3799),"",D3799-G3799)</f>
      </c>
      <c r="I3799" s="216"/>
    </row>
    <row r="3800">
      <c r="G3800" t="str" s="106">
        <f>IF(ISBLANK(D3800),"",ROUND(D3800/(1+IF(ISBLANK(I3800),$L$3,I3800)),2))</f>
      </c>
      <c r="H3800" t="str" s="106">
        <f>IF(ISBLANK(D3800),"",D3800-G3800)</f>
      </c>
      <c r="I3800" s="216"/>
    </row>
    <row r="3801">
      <c r="G3801" t="str" s="106">
        <f>IF(ISBLANK(D3801),"",ROUND(D3801/(1+IF(ISBLANK(I3801),$L$3,I3801)),2))</f>
      </c>
      <c r="H3801" t="str" s="106">
        <f>IF(ISBLANK(D3801),"",D3801-G3801)</f>
      </c>
      <c r="I3801" s="216"/>
    </row>
    <row r="3802">
      <c r="G3802" t="str" s="106">
        <f>IF(ISBLANK(D3802),"",ROUND(D3802/(1+IF(ISBLANK(I3802),$L$3,I3802)),2))</f>
      </c>
      <c r="H3802" t="str" s="106">
        <f>IF(ISBLANK(D3802),"",D3802-G3802)</f>
      </c>
      <c r="I3802" s="216"/>
    </row>
    <row r="3803">
      <c r="G3803" t="str" s="106">
        <f>IF(ISBLANK(D3803),"",ROUND(D3803/(1+IF(ISBLANK(I3803),$L$3,I3803)),2))</f>
      </c>
      <c r="H3803" t="str" s="106">
        <f>IF(ISBLANK(D3803),"",D3803-G3803)</f>
      </c>
      <c r="I3803" s="216"/>
    </row>
    <row r="3804">
      <c r="G3804" t="str" s="106">
        <f>IF(ISBLANK(D3804),"",ROUND(D3804/(1+IF(ISBLANK(I3804),$L$3,I3804)),2))</f>
      </c>
      <c r="H3804" t="str" s="106">
        <f>IF(ISBLANK(D3804),"",D3804-G3804)</f>
      </c>
      <c r="I3804" s="216"/>
    </row>
    <row r="3805">
      <c r="G3805" t="str" s="106">
        <f>IF(ISBLANK(D3805),"",ROUND(D3805/(1+IF(ISBLANK(I3805),$L$3,I3805)),2))</f>
      </c>
      <c r="H3805" t="str" s="106">
        <f>IF(ISBLANK(D3805),"",D3805-G3805)</f>
      </c>
      <c r="I3805" s="216"/>
    </row>
    <row r="3806">
      <c r="G3806" t="str" s="106">
        <f>IF(ISBLANK(D3806),"",ROUND(D3806/(1+IF(ISBLANK(I3806),$L$3,I3806)),2))</f>
      </c>
      <c r="H3806" t="str" s="106">
        <f>IF(ISBLANK(D3806),"",D3806-G3806)</f>
      </c>
      <c r="I3806" s="216"/>
    </row>
    <row r="3807">
      <c r="G3807" t="str" s="106">
        <f>IF(ISBLANK(D3807),"",ROUND(D3807/(1+IF(ISBLANK(I3807),$L$3,I3807)),2))</f>
      </c>
      <c r="H3807" t="str" s="106">
        <f>IF(ISBLANK(D3807),"",D3807-G3807)</f>
      </c>
      <c r="I3807" s="216"/>
    </row>
    <row r="3808">
      <c r="G3808" t="str" s="106">
        <f>IF(ISBLANK(D3808),"",ROUND(D3808/(1+IF(ISBLANK(I3808),$L$3,I3808)),2))</f>
      </c>
      <c r="H3808" t="str" s="106">
        <f>IF(ISBLANK(D3808),"",D3808-G3808)</f>
      </c>
      <c r="I3808" s="216"/>
    </row>
    <row r="3809">
      <c r="G3809" t="str" s="106">
        <f>IF(ISBLANK(D3809),"",ROUND(D3809/(1+IF(ISBLANK(I3809),$L$3,I3809)),2))</f>
      </c>
      <c r="H3809" t="str" s="106">
        <f>IF(ISBLANK(D3809),"",D3809-G3809)</f>
      </c>
      <c r="I3809" s="216"/>
    </row>
    <row r="3810">
      <c r="G3810" t="str" s="106">
        <f>IF(ISBLANK(D3810),"",ROUND(D3810/(1+IF(ISBLANK(I3810),$L$3,I3810)),2))</f>
      </c>
      <c r="H3810" t="str" s="106">
        <f>IF(ISBLANK(D3810),"",D3810-G3810)</f>
      </c>
      <c r="I3810" s="216"/>
    </row>
    <row r="3811">
      <c r="G3811" t="str" s="106">
        <f>IF(ISBLANK(D3811),"",ROUND(D3811/(1+IF(ISBLANK(I3811),$L$3,I3811)),2))</f>
      </c>
      <c r="H3811" t="str" s="106">
        <f>IF(ISBLANK(D3811),"",D3811-G3811)</f>
      </c>
      <c r="I3811" s="216"/>
    </row>
    <row r="3812">
      <c r="G3812" t="str" s="106">
        <f>IF(ISBLANK(D3812),"",ROUND(D3812/(1+IF(ISBLANK(I3812),$L$3,I3812)),2))</f>
      </c>
      <c r="H3812" t="str" s="106">
        <f>IF(ISBLANK(D3812),"",D3812-G3812)</f>
      </c>
      <c r="I3812" s="216"/>
    </row>
    <row r="3813">
      <c r="G3813" t="str" s="106">
        <f>IF(ISBLANK(D3813),"",ROUND(D3813/(1+IF(ISBLANK(I3813),$L$3,I3813)),2))</f>
      </c>
      <c r="H3813" t="str" s="106">
        <f>IF(ISBLANK(D3813),"",D3813-G3813)</f>
      </c>
      <c r="I3813" s="216"/>
    </row>
    <row r="3814">
      <c r="G3814" t="str" s="106">
        <f>IF(ISBLANK(D3814),"",ROUND(D3814/(1+IF(ISBLANK(I3814),$L$3,I3814)),2))</f>
      </c>
      <c r="H3814" t="str" s="106">
        <f>IF(ISBLANK(D3814),"",D3814-G3814)</f>
      </c>
      <c r="I3814" s="216"/>
    </row>
    <row r="3815">
      <c r="G3815" t="str" s="106">
        <f>IF(ISBLANK(D3815),"",ROUND(D3815/(1+IF(ISBLANK(I3815),$L$3,I3815)),2))</f>
      </c>
      <c r="H3815" t="str" s="106">
        <f>IF(ISBLANK(D3815),"",D3815-G3815)</f>
      </c>
      <c r="I3815" s="216"/>
    </row>
    <row r="3816">
      <c r="G3816" t="str" s="106">
        <f>IF(ISBLANK(D3816),"",ROUND(D3816/(1+IF(ISBLANK(I3816),$L$3,I3816)),2))</f>
      </c>
      <c r="H3816" t="str" s="106">
        <f>IF(ISBLANK(D3816),"",D3816-G3816)</f>
      </c>
      <c r="I3816" s="216"/>
    </row>
    <row r="3817">
      <c r="G3817" t="str" s="106">
        <f>IF(ISBLANK(D3817),"",ROUND(D3817/(1+IF(ISBLANK(I3817),$L$3,I3817)),2))</f>
      </c>
      <c r="H3817" t="str" s="106">
        <f>IF(ISBLANK(D3817),"",D3817-G3817)</f>
      </c>
      <c r="I3817" s="216"/>
    </row>
    <row r="3818">
      <c r="G3818" t="str" s="106">
        <f>IF(ISBLANK(D3818),"",ROUND(D3818/(1+IF(ISBLANK(I3818),$L$3,I3818)),2))</f>
      </c>
      <c r="H3818" t="str" s="106">
        <f>IF(ISBLANK(D3818),"",D3818-G3818)</f>
      </c>
      <c r="I3818" s="216"/>
    </row>
    <row r="3819">
      <c r="G3819" t="str" s="106">
        <f>IF(ISBLANK(D3819),"",ROUND(D3819/(1+IF(ISBLANK(I3819),$L$3,I3819)),2))</f>
      </c>
      <c r="H3819" t="str" s="106">
        <f>IF(ISBLANK(D3819),"",D3819-G3819)</f>
      </c>
      <c r="I3819" s="216"/>
    </row>
    <row r="3820">
      <c r="G3820" t="str" s="106">
        <f>IF(ISBLANK(D3820),"",ROUND(D3820/(1+IF(ISBLANK(I3820),$L$3,I3820)),2))</f>
      </c>
      <c r="H3820" t="str" s="106">
        <f>IF(ISBLANK(D3820),"",D3820-G3820)</f>
      </c>
      <c r="I3820" s="216"/>
    </row>
    <row r="3821">
      <c r="G3821" t="str" s="106">
        <f>IF(ISBLANK(D3821),"",ROUND(D3821/(1+IF(ISBLANK(I3821),$L$3,I3821)),2))</f>
      </c>
      <c r="H3821" t="str" s="106">
        <f>IF(ISBLANK(D3821),"",D3821-G3821)</f>
      </c>
      <c r="I3821" s="216"/>
    </row>
    <row r="3822">
      <c r="G3822" t="str" s="106">
        <f>IF(ISBLANK(D3822),"",ROUND(D3822/(1+IF(ISBLANK(I3822),$L$3,I3822)),2))</f>
      </c>
      <c r="H3822" t="str" s="106">
        <f>IF(ISBLANK(D3822),"",D3822-G3822)</f>
      </c>
      <c r="I3822" s="216"/>
    </row>
    <row r="3823">
      <c r="G3823" t="str" s="106">
        <f>IF(ISBLANK(D3823),"",ROUND(D3823/(1+IF(ISBLANK(I3823),$L$3,I3823)),2))</f>
      </c>
      <c r="H3823" t="str" s="106">
        <f>IF(ISBLANK(D3823),"",D3823-G3823)</f>
      </c>
      <c r="I3823" s="216"/>
    </row>
    <row r="3824">
      <c r="G3824" t="str" s="106">
        <f>IF(ISBLANK(D3824),"",ROUND(D3824/(1+IF(ISBLANK(I3824),$L$3,I3824)),2))</f>
      </c>
      <c r="H3824" t="str" s="106">
        <f>IF(ISBLANK(D3824),"",D3824-G3824)</f>
      </c>
      <c r="I3824" s="216"/>
    </row>
    <row r="3825">
      <c r="G3825" t="str" s="106">
        <f>IF(ISBLANK(D3825),"",ROUND(D3825/(1+IF(ISBLANK(I3825),$L$3,I3825)),2))</f>
      </c>
      <c r="H3825" t="str" s="106">
        <f>IF(ISBLANK(D3825),"",D3825-G3825)</f>
      </c>
      <c r="I3825" s="216"/>
    </row>
    <row r="3826">
      <c r="G3826" t="str" s="106">
        <f>IF(ISBLANK(D3826),"",ROUND(D3826/(1+IF(ISBLANK(I3826),$L$3,I3826)),2))</f>
      </c>
      <c r="H3826" t="str" s="106">
        <f>IF(ISBLANK(D3826),"",D3826-G3826)</f>
      </c>
      <c r="I3826" s="216"/>
    </row>
    <row r="3827">
      <c r="G3827" t="str" s="106">
        <f>IF(ISBLANK(D3827),"",ROUND(D3827/(1+IF(ISBLANK(I3827),$L$3,I3827)),2))</f>
      </c>
      <c r="H3827" t="str" s="106">
        <f>IF(ISBLANK(D3827),"",D3827-G3827)</f>
      </c>
      <c r="I3827" s="216"/>
    </row>
    <row r="3828">
      <c r="G3828" t="str" s="106">
        <f>IF(ISBLANK(D3828),"",ROUND(D3828/(1+IF(ISBLANK(I3828),$L$3,I3828)),2))</f>
      </c>
      <c r="H3828" t="str" s="106">
        <f>IF(ISBLANK(D3828),"",D3828-G3828)</f>
      </c>
      <c r="I3828" s="216"/>
    </row>
    <row r="3829">
      <c r="G3829" t="str" s="106">
        <f>IF(ISBLANK(D3829),"",ROUND(D3829/(1+IF(ISBLANK(I3829),$L$3,I3829)),2))</f>
      </c>
      <c r="H3829" t="str" s="106">
        <f>IF(ISBLANK(D3829),"",D3829-G3829)</f>
      </c>
      <c r="I3829" s="216"/>
    </row>
    <row r="3830">
      <c r="G3830" t="str" s="106">
        <f>IF(ISBLANK(D3830),"",ROUND(D3830/(1+IF(ISBLANK(I3830),$L$3,I3830)),2))</f>
      </c>
      <c r="H3830" t="str" s="106">
        <f>IF(ISBLANK(D3830),"",D3830-G3830)</f>
      </c>
      <c r="I3830" s="216"/>
    </row>
    <row r="3831">
      <c r="G3831" t="str" s="106">
        <f>IF(ISBLANK(D3831),"",ROUND(D3831/(1+IF(ISBLANK(I3831),$L$3,I3831)),2))</f>
      </c>
      <c r="H3831" t="str" s="106">
        <f>IF(ISBLANK(D3831),"",D3831-G3831)</f>
      </c>
      <c r="I3831" s="216"/>
    </row>
    <row r="3832">
      <c r="G3832" t="str" s="106">
        <f>IF(ISBLANK(D3832),"",ROUND(D3832/(1+IF(ISBLANK(I3832),$L$3,I3832)),2))</f>
      </c>
      <c r="H3832" t="str" s="106">
        <f>IF(ISBLANK(D3832),"",D3832-G3832)</f>
      </c>
      <c r="I3832" s="216"/>
    </row>
    <row r="3833">
      <c r="G3833" t="str" s="106">
        <f>IF(ISBLANK(D3833),"",ROUND(D3833/(1+IF(ISBLANK(I3833),$L$3,I3833)),2))</f>
      </c>
      <c r="H3833" t="str" s="106">
        <f>IF(ISBLANK(D3833),"",D3833-G3833)</f>
      </c>
      <c r="I3833" s="216"/>
    </row>
    <row r="3834">
      <c r="G3834" t="str" s="106">
        <f>IF(ISBLANK(D3834),"",ROUND(D3834/(1+IF(ISBLANK(I3834),$L$3,I3834)),2))</f>
      </c>
      <c r="H3834" t="str" s="106">
        <f>IF(ISBLANK(D3834),"",D3834-G3834)</f>
      </c>
      <c r="I3834" s="216"/>
    </row>
    <row r="3835">
      <c r="G3835" t="str" s="106">
        <f>IF(ISBLANK(D3835),"",ROUND(D3835/(1+IF(ISBLANK(I3835),$L$3,I3835)),2))</f>
      </c>
      <c r="H3835" t="str" s="106">
        <f>IF(ISBLANK(D3835),"",D3835-G3835)</f>
      </c>
      <c r="I3835" s="216"/>
    </row>
    <row r="3836">
      <c r="G3836" t="str" s="106">
        <f>IF(ISBLANK(D3836),"",ROUND(D3836/(1+IF(ISBLANK(I3836),$L$3,I3836)),2))</f>
      </c>
      <c r="H3836" t="str" s="106">
        <f>IF(ISBLANK(D3836),"",D3836-G3836)</f>
      </c>
      <c r="I3836" s="216"/>
    </row>
    <row r="3837">
      <c r="G3837" t="str" s="106">
        <f>IF(ISBLANK(D3837),"",ROUND(D3837/(1+IF(ISBLANK(I3837),$L$3,I3837)),2))</f>
      </c>
      <c r="H3837" t="str" s="106">
        <f>IF(ISBLANK(D3837),"",D3837-G3837)</f>
      </c>
      <c r="I3837" s="216"/>
    </row>
    <row r="3838">
      <c r="G3838" t="str" s="106">
        <f>IF(ISBLANK(D3838),"",ROUND(D3838/(1+IF(ISBLANK(I3838),$L$3,I3838)),2))</f>
      </c>
      <c r="H3838" t="str" s="106">
        <f>IF(ISBLANK(D3838),"",D3838-G3838)</f>
      </c>
      <c r="I3838" s="216"/>
    </row>
    <row r="3839">
      <c r="G3839" t="str" s="106">
        <f>IF(ISBLANK(D3839),"",ROUND(D3839/(1+IF(ISBLANK(I3839),$L$3,I3839)),2))</f>
      </c>
      <c r="H3839" t="str" s="106">
        <f>IF(ISBLANK(D3839),"",D3839-G3839)</f>
      </c>
      <c r="I3839" s="216"/>
    </row>
    <row r="3840">
      <c r="G3840" t="str" s="106">
        <f>IF(ISBLANK(D3840),"",ROUND(D3840/(1+IF(ISBLANK(I3840),$L$3,I3840)),2))</f>
      </c>
      <c r="H3840" t="str" s="106">
        <f>IF(ISBLANK(D3840),"",D3840-G3840)</f>
      </c>
      <c r="I3840" s="216"/>
    </row>
    <row r="3841">
      <c r="G3841" t="str" s="106">
        <f>IF(ISBLANK(D3841),"",ROUND(D3841/(1+IF(ISBLANK(I3841),$L$3,I3841)),2))</f>
      </c>
      <c r="H3841" t="str" s="106">
        <f>IF(ISBLANK(D3841),"",D3841-G3841)</f>
      </c>
      <c r="I3841" s="216"/>
    </row>
    <row r="3842">
      <c r="G3842" t="str" s="106">
        <f>IF(ISBLANK(D3842),"",ROUND(D3842/(1+IF(ISBLANK(I3842),$L$3,I3842)),2))</f>
      </c>
      <c r="H3842" t="str" s="106">
        <f>IF(ISBLANK(D3842),"",D3842-G3842)</f>
      </c>
      <c r="I3842" s="216"/>
    </row>
    <row r="3843">
      <c r="G3843" t="str" s="106">
        <f>IF(ISBLANK(D3843),"",ROUND(D3843/(1+IF(ISBLANK(I3843),$L$3,I3843)),2))</f>
      </c>
      <c r="H3843" t="str" s="106">
        <f>IF(ISBLANK(D3843),"",D3843-G3843)</f>
      </c>
      <c r="I3843" s="216"/>
    </row>
    <row r="3844">
      <c r="G3844" t="str" s="106">
        <f>IF(ISBLANK(D3844),"",ROUND(D3844/(1+IF(ISBLANK(I3844),$L$3,I3844)),2))</f>
      </c>
      <c r="H3844" t="str" s="106">
        <f>IF(ISBLANK(D3844),"",D3844-G3844)</f>
      </c>
      <c r="I3844" s="216"/>
    </row>
    <row r="3845">
      <c r="G3845" t="str" s="106">
        <f>IF(ISBLANK(D3845),"",ROUND(D3845/(1+IF(ISBLANK(I3845),$L$3,I3845)),2))</f>
      </c>
      <c r="H3845" t="str" s="106">
        <f>IF(ISBLANK(D3845),"",D3845-G3845)</f>
      </c>
      <c r="I3845" s="216"/>
    </row>
    <row r="3846">
      <c r="G3846" t="str" s="106">
        <f>IF(ISBLANK(D3846),"",ROUND(D3846/(1+IF(ISBLANK(I3846),$L$3,I3846)),2))</f>
      </c>
      <c r="H3846" t="str" s="106">
        <f>IF(ISBLANK(D3846),"",D3846-G3846)</f>
      </c>
      <c r="I3846" s="216"/>
    </row>
    <row r="3847">
      <c r="G3847" t="str" s="106">
        <f>IF(ISBLANK(D3847),"",ROUND(D3847/(1+IF(ISBLANK(I3847),$L$3,I3847)),2))</f>
      </c>
      <c r="H3847" t="str" s="106">
        <f>IF(ISBLANK(D3847),"",D3847-G3847)</f>
      </c>
      <c r="I3847" s="216"/>
    </row>
    <row r="3848">
      <c r="G3848" t="str" s="106">
        <f>IF(ISBLANK(D3848),"",ROUND(D3848/(1+IF(ISBLANK(I3848),$L$3,I3848)),2))</f>
      </c>
      <c r="H3848" t="str" s="106">
        <f>IF(ISBLANK(D3848),"",D3848-G3848)</f>
      </c>
      <c r="I3848" s="216"/>
    </row>
    <row r="3849">
      <c r="G3849" t="str" s="106">
        <f>IF(ISBLANK(D3849),"",ROUND(D3849/(1+IF(ISBLANK(I3849),$L$3,I3849)),2))</f>
      </c>
      <c r="H3849" t="str" s="106">
        <f>IF(ISBLANK(D3849),"",D3849-G3849)</f>
      </c>
      <c r="I3849" s="216"/>
    </row>
    <row r="3850">
      <c r="G3850" t="str" s="106">
        <f>IF(ISBLANK(D3850),"",ROUND(D3850/(1+IF(ISBLANK(I3850),$L$3,I3850)),2))</f>
      </c>
      <c r="H3850" t="str" s="106">
        <f>IF(ISBLANK(D3850),"",D3850-G3850)</f>
      </c>
      <c r="I3850" s="216"/>
    </row>
    <row r="3851">
      <c r="G3851" t="str" s="106">
        <f>IF(ISBLANK(D3851),"",ROUND(D3851/(1+IF(ISBLANK(I3851),$L$3,I3851)),2))</f>
      </c>
      <c r="H3851" t="str" s="106">
        <f>IF(ISBLANK(D3851),"",D3851-G3851)</f>
      </c>
      <c r="I3851" s="216"/>
    </row>
    <row r="3852">
      <c r="G3852" t="str" s="106">
        <f>IF(ISBLANK(D3852),"",ROUND(D3852/(1+IF(ISBLANK(I3852),$L$3,I3852)),2))</f>
      </c>
      <c r="H3852" t="str" s="106">
        <f>IF(ISBLANK(D3852),"",D3852-G3852)</f>
      </c>
      <c r="I3852" s="216"/>
    </row>
    <row r="3853">
      <c r="G3853" t="str" s="106">
        <f>IF(ISBLANK(D3853),"",ROUND(D3853/(1+IF(ISBLANK(I3853),$L$3,I3853)),2))</f>
      </c>
      <c r="H3853" t="str" s="106">
        <f>IF(ISBLANK(D3853),"",D3853-G3853)</f>
      </c>
      <c r="I3853" s="216"/>
    </row>
    <row r="3854">
      <c r="G3854" t="str" s="106">
        <f>IF(ISBLANK(D3854),"",ROUND(D3854/(1+IF(ISBLANK(I3854),$L$3,I3854)),2))</f>
      </c>
      <c r="H3854" t="str" s="106">
        <f>IF(ISBLANK(D3854),"",D3854-G3854)</f>
      </c>
      <c r="I3854" s="216"/>
    </row>
    <row r="3855">
      <c r="G3855" t="str" s="106">
        <f>IF(ISBLANK(D3855),"",ROUND(D3855/(1+IF(ISBLANK(I3855),$L$3,I3855)),2))</f>
      </c>
      <c r="H3855" t="str" s="106">
        <f>IF(ISBLANK(D3855),"",D3855-G3855)</f>
      </c>
      <c r="I3855" s="216"/>
    </row>
    <row r="3856">
      <c r="G3856" t="str" s="106">
        <f>IF(ISBLANK(D3856),"",ROUND(D3856/(1+IF(ISBLANK(I3856),$L$3,I3856)),2))</f>
      </c>
      <c r="H3856" t="str" s="106">
        <f>IF(ISBLANK(D3856),"",D3856-G3856)</f>
      </c>
      <c r="I3856" s="216"/>
    </row>
    <row r="3857">
      <c r="G3857" t="str" s="106">
        <f>IF(ISBLANK(D3857),"",ROUND(D3857/(1+IF(ISBLANK(I3857),$L$3,I3857)),2))</f>
      </c>
      <c r="H3857" t="str" s="106">
        <f>IF(ISBLANK(D3857),"",D3857-G3857)</f>
      </c>
      <c r="I3857" s="216"/>
    </row>
    <row r="3858">
      <c r="G3858" t="str" s="106">
        <f>IF(ISBLANK(D3858),"",ROUND(D3858/(1+IF(ISBLANK(I3858),$L$3,I3858)),2))</f>
      </c>
      <c r="H3858" t="str" s="106">
        <f>IF(ISBLANK(D3858),"",D3858-G3858)</f>
      </c>
      <c r="I3858" s="216"/>
    </row>
    <row r="3859">
      <c r="G3859" t="str" s="106">
        <f>IF(ISBLANK(D3859),"",ROUND(D3859/(1+IF(ISBLANK(I3859),$L$3,I3859)),2))</f>
      </c>
      <c r="H3859" t="str" s="106">
        <f>IF(ISBLANK(D3859),"",D3859-G3859)</f>
      </c>
      <c r="I3859" s="216"/>
    </row>
    <row r="3860">
      <c r="G3860" t="str" s="106">
        <f>IF(ISBLANK(D3860),"",ROUND(D3860/(1+IF(ISBLANK(I3860),$L$3,I3860)),2))</f>
      </c>
      <c r="H3860" t="str" s="106">
        <f>IF(ISBLANK(D3860),"",D3860-G3860)</f>
      </c>
      <c r="I3860" s="216"/>
    </row>
    <row r="3861">
      <c r="G3861" t="str" s="106">
        <f>IF(ISBLANK(D3861),"",ROUND(D3861/(1+IF(ISBLANK(I3861),$L$3,I3861)),2))</f>
      </c>
      <c r="H3861" t="str" s="106">
        <f>IF(ISBLANK(D3861),"",D3861-G3861)</f>
      </c>
      <c r="I3861" s="216"/>
    </row>
    <row r="3862">
      <c r="G3862" t="str" s="106">
        <f>IF(ISBLANK(D3862),"",ROUND(D3862/(1+IF(ISBLANK(I3862),$L$3,I3862)),2))</f>
      </c>
      <c r="H3862" t="str" s="106">
        <f>IF(ISBLANK(D3862),"",D3862-G3862)</f>
      </c>
      <c r="I3862" s="216"/>
    </row>
    <row r="3863">
      <c r="G3863" t="str" s="106">
        <f>IF(ISBLANK(D3863),"",ROUND(D3863/(1+IF(ISBLANK(I3863),$L$3,I3863)),2))</f>
      </c>
      <c r="H3863" t="str" s="106">
        <f>IF(ISBLANK(D3863),"",D3863-G3863)</f>
      </c>
      <c r="I3863" s="216"/>
    </row>
    <row r="3864">
      <c r="G3864" t="str" s="106">
        <f>IF(ISBLANK(D3864),"",ROUND(D3864/(1+IF(ISBLANK(I3864),$L$3,I3864)),2))</f>
      </c>
      <c r="H3864" t="str" s="106">
        <f>IF(ISBLANK(D3864),"",D3864-G3864)</f>
      </c>
      <c r="I3864" s="216"/>
    </row>
    <row r="3865">
      <c r="G3865" t="str" s="106">
        <f>IF(ISBLANK(D3865),"",ROUND(D3865/(1+IF(ISBLANK(I3865),$L$3,I3865)),2))</f>
      </c>
      <c r="H3865" t="str" s="106">
        <f>IF(ISBLANK(D3865),"",D3865-G3865)</f>
      </c>
      <c r="I3865" s="216"/>
    </row>
    <row r="3866">
      <c r="G3866" t="str" s="106">
        <f>IF(ISBLANK(D3866),"",ROUND(D3866/(1+IF(ISBLANK(I3866),$L$3,I3866)),2))</f>
      </c>
      <c r="H3866" t="str" s="106">
        <f>IF(ISBLANK(D3866),"",D3866-G3866)</f>
      </c>
      <c r="I3866" s="216"/>
    </row>
    <row r="3867">
      <c r="G3867" t="str" s="106">
        <f>IF(ISBLANK(D3867),"",ROUND(D3867/(1+IF(ISBLANK(I3867),$L$3,I3867)),2))</f>
      </c>
      <c r="H3867" t="str" s="106">
        <f>IF(ISBLANK(D3867),"",D3867-G3867)</f>
      </c>
      <c r="I3867" s="216"/>
    </row>
    <row r="3868">
      <c r="G3868" t="str" s="106">
        <f>IF(ISBLANK(D3868),"",ROUND(D3868/(1+IF(ISBLANK(I3868),$L$3,I3868)),2))</f>
      </c>
      <c r="H3868" t="str" s="106">
        <f>IF(ISBLANK(D3868),"",D3868-G3868)</f>
      </c>
      <c r="I3868" s="216"/>
    </row>
    <row r="3869">
      <c r="G3869" t="str" s="106">
        <f>IF(ISBLANK(D3869),"",ROUND(D3869/(1+IF(ISBLANK(I3869),$L$3,I3869)),2))</f>
      </c>
      <c r="H3869" t="str" s="106">
        <f>IF(ISBLANK(D3869),"",D3869-G3869)</f>
      </c>
      <c r="I3869" s="216"/>
    </row>
    <row r="3870">
      <c r="G3870" t="str" s="106">
        <f>IF(ISBLANK(D3870),"",ROUND(D3870/(1+IF(ISBLANK(I3870),$L$3,I3870)),2))</f>
      </c>
      <c r="H3870" t="str" s="106">
        <f>IF(ISBLANK(D3870),"",D3870-G3870)</f>
      </c>
      <c r="I3870" s="216"/>
    </row>
    <row r="3871">
      <c r="G3871" t="str" s="106">
        <f>IF(ISBLANK(D3871),"",ROUND(D3871/(1+IF(ISBLANK(I3871),$L$3,I3871)),2))</f>
      </c>
      <c r="H3871" t="str" s="106">
        <f>IF(ISBLANK(D3871),"",D3871-G3871)</f>
      </c>
      <c r="I3871" s="216"/>
    </row>
    <row r="3872">
      <c r="G3872" t="str" s="106">
        <f>IF(ISBLANK(D3872),"",ROUND(D3872/(1+IF(ISBLANK(I3872),$L$3,I3872)),2))</f>
      </c>
      <c r="H3872" t="str" s="106">
        <f>IF(ISBLANK(D3872),"",D3872-G3872)</f>
      </c>
      <c r="I3872" s="216"/>
    </row>
    <row r="3873">
      <c r="G3873" t="str" s="106">
        <f>IF(ISBLANK(D3873),"",ROUND(D3873/(1+IF(ISBLANK(I3873),$L$3,I3873)),2))</f>
      </c>
      <c r="H3873" t="str" s="106">
        <f>IF(ISBLANK(D3873),"",D3873-G3873)</f>
      </c>
      <c r="I3873" s="216"/>
    </row>
    <row r="3874">
      <c r="G3874" t="str" s="106">
        <f>IF(ISBLANK(D3874),"",ROUND(D3874/(1+IF(ISBLANK(I3874),$L$3,I3874)),2))</f>
      </c>
      <c r="H3874" t="str" s="106">
        <f>IF(ISBLANK(D3874),"",D3874-G3874)</f>
      </c>
      <c r="I3874" s="216"/>
    </row>
    <row r="3875">
      <c r="G3875" t="str" s="106">
        <f>IF(ISBLANK(D3875),"",ROUND(D3875/(1+IF(ISBLANK(I3875),$L$3,I3875)),2))</f>
      </c>
      <c r="H3875" t="str" s="106">
        <f>IF(ISBLANK(D3875),"",D3875-G3875)</f>
      </c>
      <c r="I3875" s="216"/>
    </row>
    <row r="3876">
      <c r="G3876" t="str" s="106">
        <f>IF(ISBLANK(D3876),"",ROUND(D3876/(1+IF(ISBLANK(I3876),$L$3,I3876)),2))</f>
      </c>
      <c r="H3876" t="str" s="106">
        <f>IF(ISBLANK(D3876),"",D3876-G3876)</f>
      </c>
      <c r="I3876" s="216"/>
    </row>
    <row r="3877">
      <c r="G3877" t="str" s="106">
        <f>IF(ISBLANK(D3877),"",ROUND(D3877/(1+IF(ISBLANK(I3877),$L$3,I3877)),2))</f>
      </c>
      <c r="H3877" t="str" s="106">
        <f>IF(ISBLANK(D3877),"",D3877-G3877)</f>
      </c>
      <c r="I3877" s="216"/>
    </row>
    <row r="3878">
      <c r="G3878" t="str" s="106">
        <f>IF(ISBLANK(D3878),"",ROUND(D3878/(1+IF(ISBLANK(I3878),$L$3,I3878)),2))</f>
      </c>
      <c r="H3878" t="str" s="106">
        <f>IF(ISBLANK(D3878),"",D3878-G3878)</f>
      </c>
      <c r="I3878" s="216"/>
    </row>
    <row r="3879">
      <c r="G3879" t="str" s="106">
        <f>IF(ISBLANK(D3879),"",ROUND(D3879/(1+IF(ISBLANK(I3879),$L$3,I3879)),2))</f>
      </c>
      <c r="H3879" t="str" s="106">
        <f>IF(ISBLANK(D3879),"",D3879-G3879)</f>
      </c>
      <c r="I3879" s="216"/>
    </row>
    <row r="3880">
      <c r="G3880" t="str" s="106">
        <f>IF(ISBLANK(D3880),"",ROUND(D3880/(1+IF(ISBLANK(I3880),$L$3,I3880)),2))</f>
      </c>
      <c r="H3880" t="str" s="106">
        <f>IF(ISBLANK(D3880),"",D3880-G3880)</f>
      </c>
      <c r="I3880" s="216"/>
    </row>
    <row r="3881">
      <c r="G3881" t="str" s="106">
        <f>IF(ISBLANK(D3881),"",ROUND(D3881/(1+IF(ISBLANK(I3881),$L$3,I3881)),2))</f>
      </c>
      <c r="H3881" t="str" s="106">
        <f>IF(ISBLANK(D3881),"",D3881-G3881)</f>
      </c>
      <c r="I3881" s="216"/>
    </row>
    <row r="3882">
      <c r="G3882" t="str" s="106">
        <f>IF(ISBLANK(D3882),"",ROUND(D3882/(1+IF(ISBLANK(I3882),$L$3,I3882)),2))</f>
      </c>
      <c r="H3882" t="str" s="106">
        <f>IF(ISBLANK(D3882),"",D3882-G3882)</f>
      </c>
      <c r="I3882" s="216"/>
    </row>
    <row r="3883">
      <c r="G3883" t="str" s="106">
        <f>IF(ISBLANK(D3883),"",ROUND(D3883/(1+IF(ISBLANK(I3883),$L$3,I3883)),2))</f>
      </c>
      <c r="H3883" t="str" s="106">
        <f>IF(ISBLANK(D3883),"",D3883-G3883)</f>
      </c>
      <c r="I3883" s="216"/>
    </row>
    <row r="3884">
      <c r="G3884" t="str" s="106">
        <f>IF(ISBLANK(D3884),"",ROUND(D3884/(1+IF(ISBLANK(I3884),$L$3,I3884)),2))</f>
      </c>
      <c r="H3884" t="str" s="106">
        <f>IF(ISBLANK(D3884),"",D3884-G3884)</f>
      </c>
      <c r="I3884" s="216"/>
    </row>
    <row r="3885">
      <c r="G3885" t="str" s="106">
        <f>IF(ISBLANK(D3885),"",ROUND(D3885/(1+IF(ISBLANK(I3885),$L$3,I3885)),2))</f>
      </c>
      <c r="H3885" t="str" s="106">
        <f>IF(ISBLANK(D3885),"",D3885-G3885)</f>
      </c>
      <c r="I3885" s="216"/>
    </row>
    <row r="3886">
      <c r="G3886" t="str" s="106">
        <f>IF(ISBLANK(D3886),"",ROUND(D3886/(1+IF(ISBLANK(I3886),$L$3,I3886)),2))</f>
      </c>
      <c r="H3886" t="str" s="106">
        <f>IF(ISBLANK(D3886),"",D3886-G3886)</f>
      </c>
      <c r="I3886" s="216"/>
    </row>
    <row r="3887">
      <c r="G3887" t="str" s="106">
        <f>IF(ISBLANK(D3887),"",ROUND(D3887/(1+IF(ISBLANK(I3887),$L$3,I3887)),2))</f>
      </c>
      <c r="H3887" t="str" s="106">
        <f>IF(ISBLANK(D3887),"",D3887-G3887)</f>
      </c>
      <c r="I3887" s="216"/>
    </row>
    <row r="3888">
      <c r="G3888" t="str" s="106">
        <f>IF(ISBLANK(D3888),"",ROUND(D3888/(1+IF(ISBLANK(I3888),$L$3,I3888)),2))</f>
      </c>
      <c r="H3888" t="str" s="106">
        <f>IF(ISBLANK(D3888),"",D3888-G3888)</f>
      </c>
      <c r="I3888" s="216"/>
    </row>
    <row r="3889">
      <c r="G3889" t="str" s="106">
        <f>IF(ISBLANK(D3889),"",ROUND(D3889/(1+IF(ISBLANK(I3889),$L$3,I3889)),2))</f>
      </c>
      <c r="H3889" t="str" s="106">
        <f>IF(ISBLANK(D3889),"",D3889-G3889)</f>
      </c>
      <c r="I3889" s="216"/>
    </row>
    <row r="3890">
      <c r="G3890" t="str" s="106">
        <f>IF(ISBLANK(D3890),"",ROUND(D3890/(1+IF(ISBLANK(I3890),$L$3,I3890)),2))</f>
      </c>
      <c r="H3890" t="str" s="106">
        <f>IF(ISBLANK(D3890),"",D3890-G3890)</f>
      </c>
      <c r="I3890" s="216"/>
    </row>
    <row r="3891">
      <c r="G3891" t="str" s="106">
        <f>IF(ISBLANK(D3891),"",ROUND(D3891/(1+IF(ISBLANK(I3891),$L$3,I3891)),2))</f>
      </c>
      <c r="H3891" t="str" s="106">
        <f>IF(ISBLANK(D3891),"",D3891-G3891)</f>
      </c>
      <c r="I3891" s="216"/>
    </row>
    <row r="3892">
      <c r="G3892" t="str" s="106">
        <f>IF(ISBLANK(D3892),"",ROUND(D3892/(1+IF(ISBLANK(I3892),$L$3,I3892)),2))</f>
      </c>
      <c r="H3892" t="str" s="106">
        <f>IF(ISBLANK(D3892),"",D3892-G3892)</f>
      </c>
      <c r="I3892" s="216"/>
    </row>
    <row r="3893">
      <c r="G3893" t="str" s="106">
        <f>IF(ISBLANK(D3893),"",ROUND(D3893/(1+IF(ISBLANK(I3893),$L$3,I3893)),2))</f>
      </c>
      <c r="H3893" t="str" s="106">
        <f>IF(ISBLANK(D3893),"",D3893-G3893)</f>
      </c>
      <c r="I3893" s="216"/>
    </row>
    <row r="3894">
      <c r="G3894" t="str" s="106">
        <f>IF(ISBLANK(D3894),"",ROUND(D3894/(1+IF(ISBLANK(I3894),$L$3,I3894)),2))</f>
      </c>
      <c r="H3894" t="str" s="106">
        <f>IF(ISBLANK(D3894),"",D3894-G3894)</f>
      </c>
      <c r="I3894" s="216"/>
    </row>
    <row r="3895">
      <c r="G3895" t="str" s="106">
        <f>IF(ISBLANK(D3895),"",ROUND(D3895/(1+IF(ISBLANK(I3895),$L$3,I3895)),2))</f>
      </c>
      <c r="H3895" t="str" s="106">
        <f>IF(ISBLANK(D3895),"",D3895-G3895)</f>
      </c>
      <c r="I3895" s="216"/>
    </row>
    <row r="3896">
      <c r="G3896" t="str" s="106">
        <f>IF(ISBLANK(D3896),"",ROUND(D3896/(1+IF(ISBLANK(I3896),$L$3,I3896)),2))</f>
      </c>
      <c r="H3896" t="str" s="106">
        <f>IF(ISBLANK(D3896),"",D3896-G3896)</f>
      </c>
      <c r="I3896" s="216"/>
    </row>
    <row r="3897">
      <c r="G3897" t="str" s="106">
        <f>IF(ISBLANK(D3897),"",ROUND(D3897/(1+IF(ISBLANK(I3897),$L$3,I3897)),2))</f>
      </c>
      <c r="H3897" t="str" s="106">
        <f>IF(ISBLANK(D3897),"",D3897-G3897)</f>
      </c>
      <c r="I3897" s="216"/>
    </row>
    <row r="3898">
      <c r="G3898" t="str" s="106">
        <f>IF(ISBLANK(D3898),"",ROUND(D3898/(1+IF(ISBLANK(I3898),$L$3,I3898)),2))</f>
      </c>
      <c r="H3898" t="str" s="106">
        <f>IF(ISBLANK(D3898),"",D3898-G3898)</f>
      </c>
      <c r="I3898" s="216"/>
    </row>
    <row r="3899">
      <c r="G3899" t="str" s="106">
        <f>IF(ISBLANK(D3899),"",ROUND(D3899/(1+IF(ISBLANK(I3899),$L$3,I3899)),2))</f>
      </c>
      <c r="H3899" t="str" s="106">
        <f>IF(ISBLANK(D3899),"",D3899-G3899)</f>
      </c>
      <c r="I3899" s="216"/>
    </row>
    <row r="3900">
      <c r="G3900" t="str" s="106">
        <f>IF(ISBLANK(D3900),"",ROUND(D3900/(1+IF(ISBLANK(I3900),$L$3,I3900)),2))</f>
      </c>
      <c r="H3900" t="str" s="106">
        <f>IF(ISBLANK(D3900),"",D3900-G3900)</f>
      </c>
      <c r="I3900" s="216"/>
    </row>
    <row r="3901">
      <c r="G3901" t="str" s="106">
        <f>IF(ISBLANK(D3901),"",ROUND(D3901/(1+IF(ISBLANK(I3901),$L$3,I3901)),2))</f>
      </c>
      <c r="H3901" t="str" s="106">
        <f>IF(ISBLANK(D3901),"",D3901-G3901)</f>
      </c>
      <c r="I3901" s="216"/>
    </row>
    <row r="3902">
      <c r="G3902" t="str" s="106">
        <f>IF(ISBLANK(D3902),"",ROUND(D3902/(1+IF(ISBLANK(I3902),$L$3,I3902)),2))</f>
      </c>
      <c r="H3902" t="str" s="106">
        <f>IF(ISBLANK(D3902),"",D3902-G3902)</f>
      </c>
      <c r="I3902" s="216"/>
    </row>
    <row r="3903">
      <c r="G3903" t="str" s="106">
        <f>IF(ISBLANK(D3903),"",ROUND(D3903/(1+IF(ISBLANK(I3903),$L$3,I3903)),2))</f>
      </c>
      <c r="H3903" t="str" s="106">
        <f>IF(ISBLANK(D3903),"",D3903-G3903)</f>
      </c>
      <c r="I3903" s="216"/>
    </row>
    <row r="3904">
      <c r="G3904" t="str" s="106">
        <f>IF(ISBLANK(D3904),"",ROUND(D3904/(1+IF(ISBLANK(I3904),$L$3,I3904)),2))</f>
      </c>
      <c r="H3904" t="str" s="106">
        <f>IF(ISBLANK(D3904),"",D3904-G3904)</f>
      </c>
      <c r="I3904" s="216"/>
    </row>
    <row r="3905">
      <c r="G3905" t="str" s="106">
        <f>IF(ISBLANK(D3905),"",ROUND(D3905/(1+IF(ISBLANK(I3905),$L$3,I3905)),2))</f>
      </c>
      <c r="H3905" t="str" s="106">
        <f>IF(ISBLANK(D3905),"",D3905-G3905)</f>
      </c>
      <c r="I3905" s="216"/>
    </row>
    <row r="3906">
      <c r="G3906" t="str" s="106">
        <f>IF(ISBLANK(D3906),"",ROUND(D3906/(1+IF(ISBLANK(I3906),$L$3,I3906)),2))</f>
      </c>
      <c r="H3906" t="str" s="106">
        <f>IF(ISBLANK(D3906),"",D3906-G3906)</f>
      </c>
      <c r="I3906" s="216"/>
    </row>
    <row r="3907">
      <c r="G3907" t="str" s="106">
        <f>IF(ISBLANK(D3907),"",ROUND(D3907/(1+IF(ISBLANK(I3907),$L$3,I3907)),2))</f>
      </c>
      <c r="H3907" t="str" s="106">
        <f>IF(ISBLANK(D3907),"",D3907-G3907)</f>
      </c>
      <c r="I3907" s="216"/>
    </row>
    <row r="3908">
      <c r="G3908" t="str" s="106">
        <f>IF(ISBLANK(D3908),"",ROUND(D3908/(1+IF(ISBLANK(I3908),$L$3,I3908)),2))</f>
      </c>
      <c r="H3908" t="str" s="106">
        <f>IF(ISBLANK(D3908),"",D3908-G3908)</f>
      </c>
      <c r="I3908" s="216"/>
    </row>
    <row r="3909">
      <c r="G3909" t="str" s="106">
        <f>IF(ISBLANK(D3909),"",ROUND(D3909/(1+IF(ISBLANK(I3909),$L$3,I3909)),2))</f>
      </c>
      <c r="H3909" t="str" s="106">
        <f>IF(ISBLANK(D3909),"",D3909-G3909)</f>
      </c>
      <c r="I3909" s="216"/>
    </row>
    <row r="3910">
      <c r="G3910" t="str" s="106">
        <f>IF(ISBLANK(D3910),"",ROUND(D3910/(1+IF(ISBLANK(I3910),$L$3,I3910)),2))</f>
      </c>
      <c r="H3910" t="str" s="106">
        <f>IF(ISBLANK(D3910),"",D3910-G3910)</f>
      </c>
      <c r="I3910" s="216"/>
    </row>
    <row r="3911">
      <c r="G3911" t="str" s="106">
        <f>IF(ISBLANK(D3911),"",ROUND(D3911/(1+IF(ISBLANK(I3911),$L$3,I3911)),2))</f>
      </c>
      <c r="H3911" t="str" s="106">
        <f>IF(ISBLANK(D3911),"",D3911-G3911)</f>
      </c>
      <c r="I3911" s="216"/>
    </row>
    <row r="3912">
      <c r="G3912" t="str" s="106">
        <f>IF(ISBLANK(D3912),"",ROUND(D3912/(1+IF(ISBLANK(I3912),$L$3,I3912)),2))</f>
      </c>
      <c r="H3912" t="str" s="106">
        <f>IF(ISBLANK(D3912),"",D3912-G3912)</f>
      </c>
      <c r="I3912" s="216"/>
    </row>
    <row r="3913">
      <c r="G3913" t="str" s="106">
        <f>IF(ISBLANK(D3913),"",ROUND(D3913/(1+IF(ISBLANK(I3913),$L$3,I3913)),2))</f>
      </c>
      <c r="H3913" t="str" s="106">
        <f>IF(ISBLANK(D3913),"",D3913-G3913)</f>
      </c>
      <c r="I3913" s="216"/>
    </row>
    <row r="3914">
      <c r="G3914" t="str" s="106">
        <f>IF(ISBLANK(D3914),"",ROUND(D3914/(1+IF(ISBLANK(I3914),$L$3,I3914)),2))</f>
      </c>
      <c r="H3914" t="str" s="106">
        <f>IF(ISBLANK(D3914),"",D3914-G3914)</f>
      </c>
      <c r="I3914" s="216"/>
    </row>
    <row r="3915">
      <c r="G3915" t="str" s="106">
        <f>IF(ISBLANK(D3915),"",ROUND(D3915/(1+IF(ISBLANK(I3915),$L$3,I3915)),2))</f>
      </c>
      <c r="H3915" t="str" s="106">
        <f>IF(ISBLANK(D3915),"",D3915-G3915)</f>
      </c>
      <c r="I3915" s="216"/>
    </row>
    <row r="3916">
      <c r="G3916" t="str" s="106">
        <f>IF(ISBLANK(D3916),"",ROUND(D3916/(1+IF(ISBLANK(I3916),$L$3,I3916)),2))</f>
      </c>
      <c r="H3916" t="str" s="106">
        <f>IF(ISBLANK(D3916),"",D3916-G3916)</f>
      </c>
      <c r="I3916" s="216"/>
    </row>
    <row r="3917">
      <c r="G3917" t="str" s="106">
        <f>IF(ISBLANK(D3917),"",ROUND(D3917/(1+IF(ISBLANK(I3917),$L$3,I3917)),2))</f>
      </c>
      <c r="H3917" t="str" s="106">
        <f>IF(ISBLANK(D3917),"",D3917-G3917)</f>
      </c>
      <c r="I3917" s="216"/>
    </row>
    <row r="3918">
      <c r="G3918" t="str" s="106">
        <f>IF(ISBLANK(D3918),"",ROUND(D3918/(1+IF(ISBLANK(I3918),$L$3,I3918)),2))</f>
      </c>
      <c r="H3918" t="str" s="106">
        <f>IF(ISBLANK(D3918),"",D3918-G3918)</f>
      </c>
      <c r="I3918" s="216"/>
    </row>
    <row r="3919">
      <c r="G3919" t="str" s="106">
        <f>IF(ISBLANK(D3919),"",ROUND(D3919/(1+IF(ISBLANK(I3919),$L$3,I3919)),2))</f>
      </c>
      <c r="H3919" t="str" s="106">
        <f>IF(ISBLANK(D3919),"",D3919-G3919)</f>
      </c>
      <c r="I3919" s="216"/>
    </row>
    <row r="3920">
      <c r="G3920" t="str" s="106">
        <f>IF(ISBLANK(D3920),"",ROUND(D3920/(1+IF(ISBLANK(I3920),$L$3,I3920)),2))</f>
      </c>
      <c r="H3920" t="str" s="106">
        <f>IF(ISBLANK(D3920),"",D3920-G3920)</f>
      </c>
      <c r="I3920" s="216"/>
    </row>
    <row r="3921">
      <c r="G3921" t="str" s="106">
        <f>IF(ISBLANK(D3921),"",ROUND(D3921/(1+IF(ISBLANK(I3921),$L$3,I3921)),2))</f>
      </c>
      <c r="H3921" t="str" s="106">
        <f>IF(ISBLANK(D3921),"",D3921-G3921)</f>
      </c>
      <c r="I3921" s="216"/>
    </row>
    <row r="3922">
      <c r="G3922" t="str" s="106">
        <f>IF(ISBLANK(D3922),"",ROUND(D3922/(1+IF(ISBLANK(I3922),$L$3,I3922)),2))</f>
      </c>
      <c r="H3922" t="str" s="106">
        <f>IF(ISBLANK(D3922),"",D3922-G3922)</f>
      </c>
      <c r="I3922" s="216"/>
    </row>
    <row r="3923">
      <c r="G3923" t="str" s="106">
        <f>IF(ISBLANK(D3923),"",ROUND(D3923/(1+IF(ISBLANK(I3923),$L$3,I3923)),2))</f>
      </c>
      <c r="H3923" t="str" s="106">
        <f>IF(ISBLANK(D3923),"",D3923-G3923)</f>
      </c>
      <c r="I3923" s="216"/>
    </row>
    <row r="3924">
      <c r="G3924" t="str" s="106">
        <f>IF(ISBLANK(D3924),"",ROUND(D3924/(1+IF(ISBLANK(I3924),$L$3,I3924)),2))</f>
      </c>
      <c r="H3924" t="str" s="106">
        <f>IF(ISBLANK(D3924),"",D3924-G3924)</f>
      </c>
      <c r="I3924" s="216"/>
    </row>
    <row r="3925">
      <c r="G3925" t="str" s="106">
        <f>IF(ISBLANK(D3925),"",ROUND(D3925/(1+IF(ISBLANK(I3925),$L$3,I3925)),2))</f>
      </c>
      <c r="H3925" t="str" s="106">
        <f>IF(ISBLANK(D3925),"",D3925-G3925)</f>
      </c>
      <c r="I3925" s="216"/>
    </row>
    <row r="3926">
      <c r="G3926" t="str" s="106">
        <f>IF(ISBLANK(D3926),"",ROUND(D3926/(1+IF(ISBLANK(I3926),$L$3,I3926)),2))</f>
      </c>
      <c r="H3926" t="str" s="106">
        <f>IF(ISBLANK(D3926),"",D3926-G3926)</f>
      </c>
      <c r="I3926" s="216"/>
    </row>
    <row r="3927">
      <c r="G3927" t="str" s="106">
        <f>IF(ISBLANK(D3927),"",ROUND(D3927/(1+IF(ISBLANK(I3927),$L$3,I3927)),2))</f>
      </c>
      <c r="H3927" t="str" s="106">
        <f>IF(ISBLANK(D3927),"",D3927-G3927)</f>
      </c>
      <c r="I3927" s="216"/>
    </row>
    <row r="3928">
      <c r="G3928" t="str" s="106">
        <f>IF(ISBLANK(D3928),"",ROUND(D3928/(1+IF(ISBLANK(I3928),$L$3,I3928)),2))</f>
      </c>
      <c r="H3928" t="str" s="106">
        <f>IF(ISBLANK(D3928),"",D3928-G3928)</f>
      </c>
      <c r="I3928" s="216"/>
    </row>
    <row r="3929">
      <c r="G3929" t="str" s="106">
        <f>IF(ISBLANK(D3929),"",ROUND(D3929/(1+IF(ISBLANK(I3929),$L$3,I3929)),2))</f>
      </c>
      <c r="H3929" t="str" s="106">
        <f>IF(ISBLANK(D3929),"",D3929-G3929)</f>
      </c>
      <c r="I3929" s="216"/>
    </row>
    <row r="3930">
      <c r="G3930" t="str" s="106">
        <f>IF(ISBLANK(D3930),"",ROUND(D3930/(1+IF(ISBLANK(I3930),$L$3,I3930)),2))</f>
      </c>
      <c r="H3930" t="str" s="106">
        <f>IF(ISBLANK(D3930),"",D3930-G3930)</f>
      </c>
      <c r="I3930" s="216"/>
    </row>
    <row r="3931">
      <c r="G3931" t="str" s="106">
        <f>IF(ISBLANK(D3931),"",ROUND(D3931/(1+IF(ISBLANK(I3931),$L$3,I3931)),2))</f>
      </c>
      <c r="H3931" t="str" s="106">
        <f>IF(ISBLANK(D3931),"",D3931-G3931)</f>
      </c>
      <c r="I3931" s="216"/>
    </row>
    <row r="3932">
      <c r="G3932" t="str" s="106">
        <f>IF(ISBLANK(D3932),"",ROUND(D3932/(1+IF(ISBLANK(I3932),$L$3,I3932)),2))</f>
      </c>
      <c r="H3932" t="str" s="106">
        <f>IF(ISBLANK(D3932),"",D3932-G3932)</f>
      </c>
      <c r="I3932" s="216"/>
    </row>
    <row r="3933">
      <c r="G3933" t="str" s="106">
        <f>IF(ISBLANK(D3933),"",ROUND(D3933/(1+IF(ISBLANK(I3933),$L$3,I3933)),2))</f>
      </c>
      <c r="H3933" t="str" s="106">
        <f>IF(ISBLANK(D3933),"",D3933-G3933)</f>
      </c>
      <c r="I3933" s="216"/>
    </row>
    <row r="3934">
      <c r="G3934" t="str" s="106">
        <f>IF(ISBLANK(D3934),"",ROUND(D3934/(1+IF(ISBLANK(I3934),$L$3,I3934)),2))</f>
      </c>
      <c r="H3934" t="str" s="106">
        <f>IF(ISBLANK(D3934),"",D3934-G3934)</f>
      </c>
      <c r="I3934" s="216"/>
    </row>
    <row r="3935">
      <c r="G3935" t="str" s="106">
        <f>IF(ISBLANK(D3935),"",ROUND(D3935/(1+IF(ISBLANK(I3935),$L$3,I3935)),2))</f>
      </c>
      <c r="H3935" t="str" s="106">
        <f>IF(ISBLANK(D3935),"",D3935-G3935)</f>
      </c>
      <c r="I3935" s="216"/>
    </row>
    <row r="3936">
      <c r="G3936" t="str" s="106">
        <f>IF(ISBLANK(D3936),"",ROUND(D3936/(1+IF(ISBLANK(I3936),$L$3,I3936)),2))</f>
      </c>
      <c r="H3936" t="str" s="106">
        <f>IF(ISBLANK(D3936),"",D3936-G3936)</f>
      </c>
      <c r="I3936" s="216"/>
    </row>
    <row r="3937">
      <c r="G3937" t="str" s="106">
        <f>IF(ISBLANK(D3937),"",ROUND(D3937/(1+IF(ISBLANK(I3937),$L$3,I3937)),2))</f>
      </c>
      <c r="H3937" t="str" s="106">
        <f>IF(ISBLANK(D3937),"",D3937-G3937)</f>
      </c>
      <c r="I3937" s="216"/>
    </row>
    <row r="3938">
      <c r="G3938" t="str" s="106">
        <f>IF(ISBLANK(D3938),"",ROUND(D3938/(1+IF(ISBLANK(I3938),$L$3,I3938)),2))</f>
      </c>
      <c r="H3938" t="str" s="106">
        <f>IF(ISBLANK(D3938),"",D3938-G3938)</f>
      </c>
      <c r="I3938" s="216"/>
    </row>
    <row r="3939">
      <c r="G3939" t="str" s="106">
        <f>IF(ISBLANK(D3939),"",ROUND(D3939/(1+IF(ISBLANK(I3939),$L$3,I3939)),2))</f>
      </c>
      <c r="H3939" t="str" s="106">
        <f>IF(ISBLANK(D3939),"",D3939-G3939)</f>
      </c>
      <c r="I3939" s="216"/>
    </row>
    <row r="3940">
      <c r="G3940" t="str" s="106">
        <f>IF(ISBLANK(D3940),"",ROUND(D3940/(1+IF(ISBLANK(I3940),$L$3,I3940)),2))</f>
      </c>
      <c r="H3940" t="str" s="106">
        <f>IF(ISBLANK(D3940),"",D3940-G3940)</f>
      </c>
      <c r="I3940" s="216"/>
    </row>
    <row r="3941">
      <c r="G3941" t="str" s="106">
        <f>IF(ISBLANK(D3941),"",ROUND(D3941/(1+IF(ISBLANK(I3941),$L$3,I3941)),2))</f>
      </c>
      <c r="H3941" t="str" s="106">
        <f>IF(ISBLANK(D3941),"",D3941-G3941)</f>
      </c>
      <c r="I3941" s="216"/>
    </row>
    <row r="3942">
      <c r="G3942" t="str" s="106">
        <f>IF(ISBLANK(D3942),"",ROUND(D3942/(1+IF(ISBLANK(I3942),$L$3,I3942)),2))</f>
      </c>
      <c r="H3942" t="str" s="106">
        <f>IF(ISBLANK(D3942),"",D3942-G3942)</f>
      </c>
      <c r="I3942" s="216"/>
    </row>
    <row r="3943">
      <c r="G3943" t="str" s="106">
        <f>IF(ISBLANK(D3943),"",ROUND(D3943/(1+IF(ISBLANK(I3943),$L$3,I3943)),2))</f>
      </c>
      <c r="H3943" t="str" s="106">
        <f>IF(ISBLANK(D3943),"",D3943-G3943)</f>
      </c>
      <c r="I3943" s="216"/>
    </row>
    <row r="3944">
      <c r="G3944" t="str" s="106">
        <f>IF(ISBLANK(D3944),"",ROUND(D3944/(1+IF(ISBLANK(I3944),$L$3,I3944)),2))</f>
      </c>
      <c r="H3944" t="str" s="106">
        <f>IF(ISBLANK(D3944),"",D3944-G3944)</f>
      </c>
      <c r="I3944" s="216"/>
    </row>
    <row r="3945">
      <c r="G3945" t="str" s="106">
        <f>IF(ISBLANK(D3945),"",ROUND(D3945/(1+IF(ISBLANK(I3945),$L$3,I3945)),2))</f>
      </c>
      <c r="H3945" t="str" s="106">
        <f>IF(ISBLANK(D3945),"",D3945-G3945)</f>
      </c>
      <c r="I3945" s="216"/>
    </row>
    <row r="3946">
      <c r="G3946" t="str" s="106">
        <f>IF(ISBLANK(D3946),"",ROUND(D3946/(1+IF(ISBLANK(I3946),$L$3,I3946)),2))</f>
      </c>
      <c r="H3946" t="str" s="106">
        <f>IF(ISBLANK(D3946),"",D3946-G3946)</f>
      </c>
      <c r="I3946" s="216"/>
    </row>
    <row r="3947">
      <c r="G3947" t="str" s="106">
        <f>IF(ISBLANK(D3947),"",ROUND(D3947/(1+IF(ISBLANK(I3947),$L$3,I3947)),2))</f>
      </c>
      <c r="H3947" t="str" s="106">
        <f>IF(ISBLANK(D3947),"",D3947-G3947)</f>
      </c>
      <c r="I3947" s="216"/>
    </row>
    <row r="3948">
      <c r="G3948" t="str" s="106">
        <f>IF(ISBLANK(D3948),"",ROUND(D3948/(1+IF(ISBLANK(I3948),$L$3,I3948)),2))</f>
      </c>
      <c r="H3948" t="str" s="106">
        <f>IF(ISBLANK(D3948),"",D3948-G3948)</f>
      </c>
      <c r="I3948" s="216"/>
    </row>
    <row r="3949">
      <c r="G3949" t="str" s="106">
        <f>IF(ISBLANK(D3949),"",ROUND(D3949/(1+IF(ISBLANK(I3949),$L$3,I3949)),2))</f>
      </c>
      <c r="H3949" t="str" s="106">
        <f>IF(ISBLANK(D3949),"",D3949-G3949)</f>
      </c>
      <c r="I3949" s="216"/>
    </row>
    <row r="3950">
      <c r="G3950" t="str" s="106">
        <f>IF(ISBLANK(D3950),"",ROUND(D3950/(1+IF(ISBLANK(I3950),$L$3,I3950)),2))</f>
      </c>
      <c r="H3950" t="str" s="106">
        <f>IF(ISBLANK(D3950),"",D3950-G3950)</f>
      </c>
      <c r="I3950" s="216"/>
    </row>
    <row r="3951">
      <c r="G3951" t="str" s="106">
        <f>IF(ISBLANK(D3951),"",ROUND(D3951/(1+IF(ISBLANK(I3951),$L$3,I3951)),2))</f>
      </c>
      <c r="H3951" t="str" s="106">
        <f>IF(ISBLANK(D3951),"",D3951-G3951)</f>
      </c>
      <c r="I3951" s="216"/>
    </row>
    <row r="3952">
      <c r="G3952" t="str" s="106">
        <f>IF(ISBLANK(D3952),"",ROUND(D3952/(1+IF(ISBLANK(I3952),$L$3,I3952)),2))</f>
      </c>
      <c r="H3952" t="str" s="106">
        <f>IF(ISBLANK(D3952),"",D3952-G3952)</f>
      </c>
      <c r="I3952" s="216"/>
    </row>
    <row r="3953">
      <c r="G3953" t="str" s="106">
        <f>IF(ISBLANK(D3953),"",ROUND(D3953/(1+IF(ISBLANK(I3953),$L$3,I3953)),2))</f>
      </c>
      <c r="H3953" t="str" s="106">
        <f>IF(ISBLANK(D3953),"",D3953-G3953)</f>
      </c>
      <c r="I3953" s="216"/>
    </row>
    <row r="3954">
      <c r="G3954" t="str" s="106">
        <f>IF(ISBLANK(D3954),"",ROUND(D3954/(1+IF(ISBLANK(I3954),$L$3,I3954)),2))</f>
      </c>
      <c r="H3954" t="str" s="106">
        <f>IF(ISBLANK(D3954),"",D3954-G3954)</f>
      </c>
      <c r="I3954" s="216"/>
    </row>
    <row r="3955">
      <c r="G3955" t="str" s="106">
        <f>IF(ISBLANK(D3955),"",ROUND(D3955/(1+IF(ISBLANK(I3955),$L$3,I3955)),2))</f>
      </c>
      <c r="H3955" t="str" s="106">
        <f>IF(ISBLANK(D3955),"",D3955-G3955)</f>
      </c>
      <c r="I3955" s="216"/>
    </row>
    <row r="3956">
      <c r="G3956" t="str" s="106">
        <f>IF(ISBLANK(D3956),"",ROUND(D3956/(1+IF(ISBLANK(I3956),$L$3,I3956)),2))</f>
      </c>
      <c r="H3956" t="str" s="106">
        <f>IF(ISBLANK(D3956),"",D3956-G3956)</f>
      </c>
      <c r="I3956" s="216"/>
    </row>
    <row r="3957">
      <c r="G3957" t="str" s="106">
        <f>IF(ISBLANK(D3957),"",ROUND(D3957/(1+IF(ISBLANK(I3957),$L$3,I3957)),2))</f>
      </c>
      <c r="H3957" t="str" s="106">
        <f>IF(ISBLANK(D3957),"",D3957-G3957)</f>
      </c>
      <c r="I3957" s="216"/>
    </row>
    <row r="3958">
      <c r="G3958" t="str" s="106">
        <f>IF(ISBLANK(D3958),"",ROUND(D3958/(1+IF(ISBLANK(I3958),$L$3,I3958)),2))</f>
      </c>
      <c r="H3958" t="str" s="106">
        <f>IF(ISBLANK(D3958),"",D3958-G3958)</f>
      </c>
      <c r="I3958" s="216"/>
    </row>
    <row r="3959">
      <c r="G3959" t="str" s="106">
        <f>IF(ISBLANK(D3959),"",ROUND(D3959/(1+IF(ISBLANK(I3959),$L$3,I3959)),2))</f>
      </c>
      <c r="H3959" t="str" s="106">
        <f>IF(ISBLANK(D3959),"",D3959-G3959)</f>
      </c>
      <c r="I3959" s="216"/>
    </row>
    <row r="3960">
      <c r="G3960" t="str" s="106">
        <f>IF(ISBLANK(D3960),"",ROUND(D3960/(1+IF(ISBLANK(I3960),$L$3,I3960)),2))</f>
      </c>
      <c r="H3960" t="str" s="106">
        <f>IF(ISBLANK(D3960),"",D3960-G3960)</f>
      </c>
      <c r="I3960" s="216"/>
    </row>
    <row r="3961">
      <c r="G3961" t="str" s="106">
        <f>IF(ISBLANK(D3961),"",ROUND(D3961/(1+IF(ISBLANK(I3961),$L$3,I3961)),2))</f>
      </c>
      <c r="H3961" t="str" s="106">
        <f>IF(ISBLANK(D3961),"",D3961-G3961)</f>
      </c>
      <c r="I3961" s="216"/>
    </row>
    <row r="3962">
      <c r="G3962" t="str" s="106">
        <f>IF(ISBLANK(D3962),"",ROUND(D3962/(1+IF(ISBLANK(I3962),$L$3,I3962)),2))</f>
      </c>
      <c r="H3962" t="str" s="106">
        <f>IF(ISBLANK(D3962),"",D3962-G3962)</f>
      </c>
      <c r="I3962" s="216"/>
    </row>
    <row r="3963">
      <c r="G3963" t="str" s="106">
        <f>IF(ISBLANK(D3963),"",ROUND(D3963/(1+IF(ISBLANK(I3963),$L$3,I3963)),2))</f>
      </c>
      <c r="H3963" t="str" s="106">
        <f>IF(ISBLANK(D3963),"",D3963-G3963)</f>
      </c>
      <c r="I3963" s="216"/>
    </row>
    <row r="3964">
      <c r="G3964" t="str" s="106">
        <f>IF(ISBLANK(D3964),"",ROUND(D3964/(1+IF(ISBLANK(I3964),$L$3,I3964)),2))</f>
      </c>
      <c r="H3964" t="str" s="106">
        <f>IF(ISBLANK(D3964),"",D3964-G3964)</f>
      </c>
      <c r="I3964" s="216"/>
    </row>
    <row r="3965">
      <c r="G3965" t="str" s="106">
        <f>IF(ISBLANK(D3965),"",ROUND(D3965/(1+IF(ISBLANK(I3965),$L$3,I3965)),2))</f>
      </c>
      <c r="H3965" t="str" s="106">
        <f>IF(ISBLANK(D3965),"",D3965-G3965)</f>
      </c>
      <c r="I3965" s="216"/>
    </row>
    <row r="3966">
      <c r="G3966" t="str" s="106">
        <f>IF(ISBLANK(D3966),"",ROUND(D3966/(1+IF(ISBLANK(I3966),$L$3,I3966)),2))</f>
      </c>
      <c r="H3966" t="str" s="106">
        <f>IF(ISBLANK(D3966),"",D3966-G3966)</f>
      </c>
      <c r="I3966" s="216"/>
    </row>
    <row r="3967">
      <c r="G3967" t="str" s="106">
        <f>IF(ISBLANK(D3967),"",ROUND(D3967/(1+IF(ISBLANK(I3967),$L$3,I3967)),2))</f>
      </c>
      <c r="H3967" t="str" s="106">
        <f>IF(ISBLANK(D3967),"",D3967-G3967)</f>
      </c>
      <c r="I3967" s="216"/>
    </row>
    <row r="3968">
      <c r="G3968" t="str" s="106">
        <f>IF(ISBLANK(D3968),"",ROUND(D3968/(1+IF(ISBLANK(I3968),$L$3,I3968)),2))</f>
      </c>
      <c r="H3968" t="str" s="106">
        <f>IF(ISBLANK(D3968),"",D3968-G3968)</f>
      </c>
      <c r="I3968" s="216"/>
    </row>
    <row r="3969">
      <c r="G3969" t="str" s="106">
        <f>IF(ISBLANK(D3969),"",ROUND(D3969/(1+IF(ISBLANK(I3969),$L$3,I3969)),2))</f>
      </c>
      <c r="H3969" t="str" s="106">
        <f>IF(ISBLANK(D3969),"",D3969-G3969)</f>
      </c>
      <c r="I3969" s="216"/>
    </row>
    <row r="3970">
      <c r="G3970" t="str" s="106">
        <f>IF(ISBLANK(D3970),"",ROUND(D3970/(1+IF(ISBLANK(I3970),$L$3,I3970)),2))</f>
      </c>
      <c r="H3970" t="str" s="106">
        <f>IF(ISBLANK(D3970),"",D3970-G3970)</f>
      </c>
      <c r="I3970" s="216"/>
    </row>
    <row r="3971">
      <c r="G3971" t="str" s="106">
        <f>IF(ISBLANK(D3971),"",ROUND(D3971/(1+IF(ISBLANK(I3971),$L$3,I3971)),2))</f>
      </c>
      <c r="H3971" t="str" s="106">
        <f>IF(ISBLANK(D3971),"",D3971-G3971)</f>
      </c>
      <c r="I3971" s="216"/>
    </row>
    <row r="3972">
      <c r="G3972" t="str" s="106">
        <f>IF(ISBLANK(D3972),"",ROUND(D3972/(1+IF(ISBLANK(I3972),$L$3,I3972)),2))</f>
      </c>
      <c r="H3972" t="str" s="106">
        <f>IF(ISBLANK(D3972),"",D3972-G3972)</f>
      </c>
      <c r="I3972" s="216"/>
    </row>
    <row r="3973">
      <c r="G3973" t="str" s="106">
        <f>IF(ISBLANK(D3973),"",ROUND(D3973/(1+IF(ISBLANK(I3973),$L$3,I3973)),2))</f>
      </c>
      <c r="H3973" t="str" s="106">
        <f>IF(ISBLANK(D3973),"",D3973-G3973)</f>
      </c>
      <c r="I3973" s="216"/>
    </row>
    <row r="3974">
      <c r="G3974" t="str" s="106">
        <f>IF(ISBLANK(D3974),"",ROUND(D3974/(1+IF(ISBLANK(I3974),$L$3,I3974)),2))</f>
      </c>
      <c r="H3974" t="str" s="106">
        <f>IF(ISBLANK(D3974),"",D3974-G3974)</f>
      </c>
      <c r="I3974" s="216"/>
    </row>
    <row r="3975">
      <c r="G3975" t="str" s="106">
        <f>IF(ISBLANK(D3975),"",ROUND(D3975/(1+IF(ISBLANK(I3975),$L$3,I3975)),2))</f>
      </c>
      <c r="H3975" t="str" s="106">
        <f>IF(ISBLANK(D3975),"",D3975-G3975)</f>
      </c>
      <c r="I3975" s="216"/>
    </row>
    <row r="3976">
      <c r="G3976" t="str" s="106">
        <f>IF(ISBLANK(D3976),"",ROUND(D3976/(1+IF(ISBLANK(I3976),$L$3,I3976)),2))</f>
      </c>
      <c r="H3976" t="str" s="106">
        <f>IF(ISBLANK(D3976),"",D3976-G3976)</f>
      </c>
      <c r="I3976" s="216"/>
    </row>
    <row r="3977">
      <c r="G3977" t="str" s="106">
        <f>IF(ISBLANK(D3977),"",ROUND(D3977/(1+IF(ISBLANK(I3977),$L$3,I3977)),2))</f>
      </c>
      <c r="H3977" t="str" s="106">
        <f>IF(ISBLANK(D3977),"",D3977-G3977)</f>
      </c>
      <c r="I3977" s="216"/>
    </row>
    <row r="3978">
      <c r="G3978" t="str" s="106">
        <f>IF(ISBLANK(D3978),"",ROUND(D3978/(1+IF(ISBLANK(I3978),$L$3,I3978)),2))</f>
      </c>
      <c r="H3978" t="str" s="106">
        <f>IF(ISBLANK(D3978),"",D3978-G3978)</f>
      </c>
      <c r="I3978" s="216"/>
    </row>
    <row r="3979">
      <c r="G3979" t="str" s="106">
        <f>IF(ISBLANK(D3979),"",ROUND(D3979/(1+IF(ISBLANK(I3979),$L$3,I3979)),2))</f>
      </c>
      <c r="H3979" t="str" s="106">
        <f>IF(ISBLANK(D3979),"",D3979-G3979)</f>
      </c>
      <c r="I3979" s="216"/>
    </row>
    <row r="3980">
      <c r="G3980" t="str" s="106">
        <f>IF(ISBLANK(D3980),"",ROUND(D3980/(1+IF(ISBLANK(I3980),$L$3,I3980)),2))</f>
      </c>
      <c r="H3980" t="str" s="106">
        <f>IF(ISBLANK(D3980),"",D3980-G3980)</f>
      </c>
      <c r="I3980" s="216"/>
    </row>
    <row r="3981">
      <c r="G3981" t="str" s="106">
        <f>IF(ISBLANK(D3981),"",ROUND(D3981/(1+IF(ISBLANK(I3981),$L$3,I3981)),2))</f>
      </c>
      <c r="H3981" t="str" s="106">
        <f>IF(ISBLANK(D3981),"",D3981-G3981)</f>
      </c>
      <c r="I3981" s="216"/>
    </row>
    <row r="3982">
      <c r="G3982" t="str" s="106">
        <f>IF(ISBLANK(D3982),"",ROUND(D3982/(1+IF(ISBLANK(I3982),$L$3,I3982)),2))</f>
      </c>
      <c r="H3982" t="str" s="106">
        <f>IF(ISBLANK(D3982),"",D3982-G3982)</f>
      </c>
      <c r="I3982" s="216"/>
    </row>
    <row r="3983">
      <c r="G3983" t="str" s="106">
        <f>IF(ISBLANK(D3983),"",ROUND(D3983/(1+IF(ISBLANK(I3983),$L$3,I3983)),2))</f>
      </c>
      <c r="H3983" t="str" s="106">
        <f>IF(ISBLANK(D3983),"",D3983-G3983)</f>
      </c>
      <c r="I3983" s="216"/>
    </row>
    <row r="3984">
      <c r="G3984" t="str" s="106">
        <f>IF(ISBLANK(D3984),"",ROUND(D3984/(1+IF(ISBLANK(I3984),$L$3,I3984)),2))</f>
      </c>
      <c r="H3984" t="str" s="106">
        <f>IF(ISBLANK(D3984),"",D3984-G3984)</f>
      </c>
      <c r="I3984" s="216"/>
    </row>
    <row r="3985">
      <c r="G3985" t="str" s="106">
        <f>IF(ISBLANK(D3985),"",ROUND(D3985/(1+IF(ISBLANK(I3985),$L$3,I3985)),2))</f>
      </c>
      <c r="H3985" t="str" s="106">
        <f>IF(ISBLANK(D3985),"",D3985-G3985)</f>
      </c>
      <c r="I3985" s="216"/>
    </row>
    <row r="3986">
      <c r="G3986" t="str" s="106">
        <f>IF(ISBLANK(D3986),"",ROUND(D3986/(1+IF(ISBLANK(I3986),$L$3,I3986)),2))</f>
      </c>
      <c r="H3986" t="str" s="106">
        <f>IF(ISBLANK(D3986),"",D3986-G3986)</f>
      </c>
      <c r="I3986" s="216"/>
    </row>
    <row r="3987">
      <c r="G3987" t="str" s="106">
        <f>IF(ISBLANK(D3987),"",ROUND(D3987/(1+IF(ISBLANK(I3987),$L$3,I3987)),2))</f>
      </c>
      <c r="H3987" t="str" s="106">
        <f>IF(ISBLANK(D3987),"",D3987-G3987)</f>
      </c>
      <c r="I3987" s="216"/>
    </row>
    <row r="3988">
      <c r="G3988" t="str" s="106">
        <f>IF(ISBLANK(D3988),"",ROUND(D3988/(1+IF(ISBLANK(I3988),$L$3,I3988)),2))</f>
      </c>
      <c r="H3988" t="str" s="106">
        <f>IF(ISBLANK(D3988),"",D3988-G3988)</f>
      </c>
      <c r="I3988" s="216"/>
    </row>
    <row r="3989">
      <c r="G3989" t="str" s="106">
        <f>IF(ISBLANK(D3989),"",ROUND(D3989/(1+IF(ISBLANK(I3989),$L$3,I3989)),2))</f>
      </c>
      <c r="H3989" t="str" s="106">
        <f>IF(ISBLANK(D3989),"",D3989-G3989)</f>
      </c>
      <c r="I3989" s="216"/>
    </row>
    <row r="3990">
      <c r="G3990" t="str" s="106">
        <f>IF(ISBLANK(D3990),"",ROUND(D3990/(1+IF(ISBLANK(I3990),$L$3,I3990)),2))</f>
      </c>
      <c r="H3990" t="str" s="106">
        <f>IF(ISBLANK(D3990),"",D3990-G3990)</f>
      </c>
      <c r="I3990" s="216"/>
    </row>
    <row r="3991">
      <c r="G3991" t="str" s="106">
        <f>IF(ISBLANK(D3991),"",ROUND(D3991/(1+IF(ISBLANK(I3991),$L$3,I3991)),2))</f>
      </c>
      <c r="H3991" t="str" s="106">
        <f>IF(ISBLANK(D3991),"",D3991-G3991)</f>
      </c>
      <c r="I3991" s="216"/>
    </row>
    <row r="3992">
      <c r="G3992" t="str" s="106">
        <f>IF(ISBLANK(D3992),"",ROUND(D3992/(1+IF(ISBLANK(I3992),$L$3,I3992)),2))</f>
      </c>
      <c r="H3992" t="str" s="106">
        <f>IF(ISBLANK(D3992),"",D3992-G3992)</f>
      </c>
      <c r="I3992" s="216"/>
    </row>
    <row r="3993">
      <c r="G3993" t="str" s="106">
        <f>IF(ISBLANK(D3993),"",ROUND(D3993/(1+IF(ISBLANK(I3993),$L$3,I3993)),2))</f>
      </c>
      <c r="H3993" t="str" s="106">
        <f>IF(ISBLANK(D3993),"",D3993-G3993)</f>
      </c>
      <c r="I3993" s="216"/>
    </row>
    <row r="3994">
      <c r="G3994" t="str" s="106">
        <f>IF(ISBLANK(D3994),"",ROUND(D3994/(1+IF(ISBLANK(I3994),$L$3,I3994)),2))</f>
      </c>
      <c r="H3994" t="str" s="106">
        <f>IF(ISBLANK(D3994),"",D3994-G3994)</f>
      </c>
      <c r="I3994" s="216"/>
    </row>
    <row r="3995">
      <c r="G3995" t="str" s="106">
        <f>IF(ISBLANK(D3995),"",ROUND(D3995/(1+IF(ISBLANK(I3995),$L$3,I3995)),2))</f>
      </c>
      <c r="H3995" t="str" s="106">
        <f>IF(ISBLANK(D3995),"",D3995-G3995)</f>
      </c>
      <c r="I3995" s="216"/>
    </row>
    <row r="3996">
      <c r="G3996" t="str" s="106">
        <f>IF(ISBLANK(D3996),"",ROUND(D3996/(1+IF(ISBLANK(I3996),$L$3,I3996)),2))</f>
      </c>
      <c r="H3996" t="str" s="106">
        <f>IF(ISBLANK(D3996),"",D3996-G3996)</f>
      </c>
      <c r="I3996" s="216"/>
    </row>
    <row r="3997">
      <c r="G3997" t="str" s="106">
        <f>IF(ISBLANK(D3997),"",ROUND(D3997/(1+IF(ISBLANK(I3997),$L$3,I3997)),2))</f>
      </c>
      <c r="H3997" t="str" s="106">
        <f>IF(ISBLANK(D3997),"",D3997-G3997)</f>
      </c>
      <c r="I3997" s="216"/>
    </row>
    <row r="3998">
      <c r="G3998" t="str" s="106">
        <f>IF(ISBLANK(D3998),"",ROUND(D3998/(1+IF(ISBLANK(I3998),$L$3,I3998)),2))</f>
      </c>
      <c r="H3998" t="str" s="106">
        <f>IF(ISBLANK(D3998),"",D3998-G3998)</f>
      </c>
      <c r="I3998" s="216"/>
    </row>
    <row r="3999">
      <c r="G3999" t="str" s="106">
        <f>IF(ISBLANK(D3999),"",ROUND(D3999/(1+IF(ISBLANK(I3999),$L$3,I3999)),2))</f>
      </c>
      <c r="H3999" t="str" s="106">
        <f>IF(ISBLANK(D3999),"",D3999-G3999)</f>
      </c>
      <c r="I3999" s="216"/>
    </row>
    <row r="4000">
      <c r="G4000" t="str" s="106">
        <f>IF(ISBLANK(D4000),"",ROUND(D4000/(1+IF(ISBLANK(I4000),$L$3,I4000)),2))</f>
      </c>
      <c r="H4000" t="str" s="106">
        <f>IF(ISBLANK(D4000),"",D4000-G4000)</f>
      </c>
      <c r="I4000" s="216"/>
    </row>
    <row r="4001">
      <c r="G4001" t="str" s="106">
        <f>IF(ISBLANK(D4001),"",ROUND(D4001/(1+IF(ISBLANK(I4001),$L$3,I4001)),2))</f>
      </c>
      <c r="H4001" t="str" s="106">
        <f>IF(ISBLANK(D4001),"",D4001-G4001)</f>
      </c>
      <c r="I4001" s="216"/>
    </row>
    <row r="4002">
      <c r="G4002" t="str" s="106">
        <f>IF(ISBLANK(D4002),"",ROUND(D4002/(1+IF(ISBLANK(I4002),$L$3,I4002)),2))</f>
      </c>
      <c r="H4002" t="str" s="106">
        <f>IF(ISBLANK(D4002),"",D4002-G4002)</f>
      </c>
      <c r="I4002" s="216"/>
    </row>
    <row r="4003">
      <c r="G4003" t="str" s="106">
        <f>IF(ISBLANK(D4003),"",ROUND(D4003/(1+IF(ISBLANK(I4003),$L$3,I4003)),2))</f>
      </c>
      <c r="H4003" t="str" s="106">
        <f>IF(ISBLANK(D4003),"",D4003-G4003)</f>
      </c>
      <c r="I4003" s="216"/>
    </row>
    <row r="4004">
      <c r="G4004" t="str" s="106">
        <f>IF(ISBLANK(D4004),"",ROUND(D4004/(1+IF(ISBLANK(I4004),$L$3,I4004)),2))</f>
      </c>
      <c r="H4004" t="str" s="106">
        <f>IF(ISBLANK(D4004),"",D4004-G4004)</f>
      </c>
      <c r="I4004" s="216"/>
    </row>
    <row r="4005">
      <c r="G4005" t="str" s="106">
        <f>IF(ISBLANK(D4005),"",ROUND(D4005/(1+IF(ISBLANK(I4005),$L$3,I4005)),2))</f>
      </c>
      <c r="H4005" t="str" s="106">
        <f>IF(ISBLANK(D4005),"",D4005-G4005)</f>
      </c>
      <c r="I4005" s="216"/>
    </row>
    <row r="4006">
      <c r="G4006" t="str" s="106">
        <f>IF(ISBLANK(D4006),"",ROUND(D4006/(1+IF(ISBLANK(I4006),$L$3,I4006)),2))</f>
      </c>
      <c r="H4006" t="str" s="106">
        <f>IF(ISBLANK(D4006),"",D4006-G4006)</f>
      </c>
      <c r="I4006" s="216"/>
    </row>
    <row r="4007">
      <c r="G4007" t="str" s="106">
        <f>IF(ISBLANK(D4007),"",ROUND(D4007/(1+IF(ISBLANK(I4007),$L$3,I4007)),2))</f>
      </c>
      <c r="H4007" t="str" s="106">
        <f>IF(ISBLANK(D4007),"",D4007-G4007)</f>
      </c>
      <c r="I4007" s="216"/>
    </row>
    <row r="4008">
      <c r="G4008" t="str" s="106">
        <f>IF(ISBLANK(D4008),"",ROUND(D4008/(1+IF(ISBLANK(I4008),$L$3,I4008)),2))</f>
      </c>
      <c r="H4008" t="str" s="106">
        <f>IF(ISBLANK(D4008),"",D4008-G4008)</f>
      </c>
      <c r="I4008" s="216"/>
    </row>
    <row r="4009">
      <c r="G4009" t="str" s="106">
        <f>IF(ISBLANK(D4009),"",ROUND(D4009/(1+IF(ISBLANK(I4009),$L$3,I4009)),2))</f>
      </c>
      <c r="H4009" t="str" s="106">
        <f>IF(ISBLANK(D4009),"",D4009-G4009)</f>
      </c>
      <c r="I4009" s="216"/>
    </row>
    <row r="4010">
      <c r="G4010" t="str" s="106">
        <f>IF(ISBLANK(D4010),"",ROUND(D4010/(1+IF(ISBLANK(I4010),$L$3,I4010)),2))</f>
      </c>
      <c r="H4010" t="str" s="106">
        <f>IF(ISBLANK(D4010),"",D4010-G4010)</f>
      </c>
      <c r="I4010" s="216"/>
    </row>
    <row r="4011">
      <c r="G4011" t="str" s="106">
        <f>IF(ISBLANK(D4011),"",ROUND(D4011/(1+IF(ISBLANK(I4011),$L$3,I4011)),2))</f>
      </c>
      <c r="H4011" t="str" s="106">
        <f>IF(ISBLANK(D4011),"",D4011-G4011)</f>
      </c>
      <c r="I4011" s="216"/>
    </row>
    <row r="4012">
      <c r="G4012" t="str" s="106">
        <f>IF(ISBLANK(D4012),"",ROUND(D4012/(1+IF(ISBLANK(I4012),$L$3,I4012)),2))</f>
      </c>
      <c r="H4012" t="str" s="106">
        <f>IF(ISBLANK(D4012),"",D4012-G4012)</f>
      </c>
      <c r="I4012" s="216"/>
    </row>
    <row r="4013">
      <c r="G4013" t="str" s="106">
        <f>IF(ISBLANK(D4013),"",ROUND(D4013/(1+IF(ISBLANK(I4013),$L$3,I4013)),2))</f>
      </c>
      <c r="H4013" t="str" s="106">
        <f>IF(ISBLANK(D4013),"",D4013-G4013)</f>
      </c>
      <c r="I4013" s="216"/>
    </row>
    <row r="4014">
      <c r="G4014" t="str" s="106">
        <f>IF(ISBLANK(D4014),"",ROUND(D4014/(1+IF(ISBLANK(I4014),$L$3,I4014)),2))</f>
      </c>
      <c r="H4014" t="str" s="106">
        <f>IF(ISBLANK(D4014),"",D4014-G4014)</f>
      </c>
      <c r="I4014" s="216"/>
    </row>
    <row r="4015">
      <c r="G4015" t="str" s="106">
        <f>IF(ISBLANK(D4015),"",ROUND(D4015/(1+IF(ISBLANK(I4015),$L$3,I4015)),2))</f>
      </c>
      <c r="H4015" t="str" s="106">
        <f>IF(ISBLANK(D4015),"",D4015-G4015)</f>
      </c>
      <c r="I4015" s="216"/>
    </row>
    <row r="4016">
      <c r="G4016" t="str" s="106">
        <f>IF(ISBLANK(D4016),"",ROUND(D4016/(1+IF(ISBLANK(I4016),$L$3,I4016)),2))</f>
      </c>
      <c r="H4016" t="str" s="106">
        <f>IF(ISBLANK(D4016),"",D4016-G4016)</f>
      </c>
      <c r="I4016" s="216"/>
    </row>
    <row r="4017">
      <c r="G4017" t="str" s="106">
        <f>IF(ISBLANK(D4017),"",ROUND(D4017/(1+IF(ISBLANK(I4017),$L$3,I4017)),2))</f>
      </c>
      <c r="H4017" t="str" s="106">
        <f>IF(ISBLANK(D4017),"",D4017-G4017)</f>
      </c>
      <c r="I4017" s="216"/>
    </row>
    <row r="4018">
      <c r="G4018" t="str" s="106">
        <f>IF(ISBLANK(D4018),"",ROUND(D4018/(1+IF(ISBLANK(I4018),$L$3,I4018)),2))</f>
      </c>
      <c r="H4018" t="str" s="106">
        <f>IF(ISBLANK(D4018),"",D4018-G4018)</f>
      </c>
      <c r="I4018" s="216"/>
    </row>
    <row r="4019">
      <c r="G4019" t="str" s="106">
        <f>IF(ISBLANK(D4019),"",ROUND(D4019/(1+IF(ISBLANK(I4019),$L$3,I4019)),2))</f>
      </c>
      <c r="H4019" t="str" s="106">
        <f>IF(ISBLANK(D4019),"",D4019-G4019)</f>
      </c>
      <c r="I4019" s="216"/>
    </row>
    <row r="4020">
      <c r="G4020" t="str" s="106">
        <f>IF(ISBLANK(D4020),"",ROUND(D4020/(1+IF(ISBLANK(I4020),$L$3,I4020)),2))</f>
      </c>
      <c r="H4020" t="str" s="106">
        <f>IF(ISBLANK(D4020),"",D4020-G4020)</f>
      </c>
      <c r="I4020" s="216"/>
    </row>
    <row r="4021">
      <c r="G4021" t="str" s="106">
        <f>IF(ISBLANK(D4021),"",ROUND(D4021/(1+IF(ISBLANK(I4021),$L$3,I4021)),2))</f>
      </c>
      <c r="H4021" t="str" s="106">
        <f>IF(ISBLANK(D4021),"",D4021-G4021)</f>
      </c>
      <c r="I4021" s="216"/>
    </row>
    <row r="4022">
      <c r="G4022" t="str" s="106">
        <f>IF(ISBLANK(D4022),"",ROUND(D4022/(1+IF(ISBLANK(I4022),$L$3,I4022)),2))</f>
      </c>
      <c r="H4022" t="str" s="106">
        <f>IF(ISBLANK(D4022),"",D4022-G4022)</f>
      </c>
      <c r="I4022" s="216"/>
    </row>
    <row r="4023">
      <c r="G4023" t="str" s="106">
        <f>IF(ISBLANK(D4023),"",ROUND(D4023/(1+IF(ISBLANK(I4023),$L$3,I4023)),2))</f>
      </c>
      <c r="H4023" t="str" s="106">
        <f>IF(ISBLANK(D4023),"",D4023-G4023)</f>
      </c>
      <c r="I4023" s="216"/>
    </row>
    <row r="4024">
      <c r="G4024" t="str" s="106">
        <f>IF(ISBLANK(D4024),"",ROUND(D4024/(1+IF(ISBLANK(I4024),$L$3,I4024)),2))</f>
      </c>
      <c r="H4024" t="str" s="106">
        <f>IF(ISBLANK(D4024),"",D4024-G4024)</f>
      </c>
      <c r="I4024" s="216"/>
    </row>
    <row r="4025">
      <c r="G4025" t="str" s="106">
        <f>IF(ISBLANK(D4025),"",ROUND(D4025/(1+IF(ISBLANK(I4025),$L$3,I4025)),2))</f>
      </c>
      <c r="H4025" t="str" s="106">
        <f>IF(ISBLANK(D4025),"",D4025-G4025)</f>
      </c>
      <c r="I4025" s="216"/>
    </row>
    <row r="4026">
      <c r="G4026" t="str" s="106">
        <f>IF(ISBLANK(D4026),"",ROUND(D4026/(1+IF(ISBLANK(I4026),$L$3,I4026)),2))</f>
      </c>
      <c r="H4026" t="str" s="106">
        <f>IF(ISBLANK(D4026),"",D4026-G4026)</f>
      </c>
      <c r="I4026" s="216"/>
    </row>
    <row r="4027">
      <c r="G4027" t="str" s="106">
        <f>IF(ISBLANK(D4027),"",ROUND(D4027/(1+IF(ISBLANK(I4027),$L$3,I4027)),2))</f>
      </c>
      <c r="H4027" t="str" s="106">
        <f>IF(ISBLANK(D4027),"",D4027-G4027)</f>
      </c>
      <c r="I4027" s="216"/>
    </row>
    <row r="4028">
      <c r="G4028" t="str" s="106">
        <f>IF(ISBLANK(D4028),"",ROUND(D4028/(1+IF(ISBLANK(I4028),$L$3,I4028)),2))</f>
      </c>
      <c r="H4028" t="str" s="106">
        <f>IF(ISBLANK(D4028),"",D4028-G4028)</f>
      </c>
      <c r="I4028" s="216"/>
    </row>
    <row r="4029">
      <c r="G4029" t="str" s="106">
        <f>IF(ISBLANK(D4029),"",ROUND(D4029/(1+IF(ISBLANK(I4029),$L$3,I4029)),2))</f>
      </c>
      <c r="H4029" t="str" s="106">
        <f>IF(ISBLANK(D4029),"",D4029-G4029)</f>
      </c>
      <c r="I4029" s="216"/>
    </row>
    <row r="4030">
      <c r="G4030" t="str" s="106">
        <f>IF(ISBLANK(D4030),"",ROUND(D4030/(1+IF(ISBLANK(I4030),$L$3,I4030)),2))</f>
      </c>
      <c r="H4030" t="str" s="106">
        <f>IF(ISBLANK(D4030),"",D4030-G4030)</f>
      </c>
      <c r="I4030" s="216"/>
    </row>
    <row r="4031">
      <c r="G4031" t="str" s="106">
        <f>IF(ISBLANK(D4031),"",ROUND(D4031/(1+IF(ISBLANK(I4031),$L$3,I4031)),2))</f>
      </c>
      <c r="H4031" t="str" s="106">
        <f>IF(ISBLANK(D4031),"",D4031-G4031)</f>
      </c>
      <c r="I4031" s="216"/>
    </row>
    <row r="4032">
      <c r="G4032" t="str" s="106">
        <f>IF(ISBLANK(D4032),"",ROUND(D4032/(1+IF(ISBLANK(I4032),$L$3,I4032)),2))</f>
      </c>
      <c r="H4032" t="str" s="106">
        <f>IF(ISBLANK(D4032),"",D4032-G4032)</f>
      </c>
      <c r="I4032" s="216"/>
    </row>
    <row r="4033">
      <c r="G4033" t="str" s="106">
        <f>IF(ISBLANK(D4033),"",ROUND(D4033/(1+IF(ISBLANK(I4033),$L$3,I4033)),2))</f>
      </c>
      <c r="H4033" t="str" s="106">
        <f>IF(ISBLANK(D4033),"",D4033-G4033)</f>
      </c>
      <c r="I4033" s="216"/>
    </row>
    <row r="4034">
      <c r="G4034" t="str" s="106">
        <f>IF(ISBLANK(D4034),"",ROUND(D4034/(1+IF(ISBLANK(I4034),$L$3,I4034)),2))</f>
      </c>
      <c r="H4034" t="str" s="106">
        <f>IF(ISBLANK(D4034),"",D4034-G4034)</f>
      </c>
      <c r="I4034" s="216"/>
    </row>
    <row r="4035">
      <c r="G4035" t="str" s="106">
        <f>IF(ISBLANK(D4035),"",ROUND(D4035/(1+IF(ISBLANK(I4035),$L$3,I4035)),2))</f>
      </c>
      <c r="H4035" t="str" s="106">
        <f>IF(ISBLANK(D4035),"",D4035-G4035)</f>
      </c>
      <c r="I4035" s="216"/>
    </row>
    <row r="4036">
      <c r="G4036" t="str" s="106">
        <f>IF(ISBLANK(D4036),"",ROUND(D4036/(1+IF(ISBLANK(I4036),$L$3,I4036)),2))</f>
      </c>
      <c r="H4036" t="str" s="106">
        <f>IF(ISBLANK(D4036),"",D4036-G4036)</f>
      </c>
      <c r="I4036" s="216"/>
    </row>
    <row r="4037">
      <c r="G4037" t="str" s="106">
        <f>IF(ISBLANK(D4037),"",ROUND(D4037/(1+IF(ISBLANK(I4037),$L$3,I4037)),2))</f>
      </c>
      <c r="H4037" t="str" s="106">
        <f>IF(ISBLANK(D4037),"",D4037-G4037)</f>
      </c>
      <c r="I4037" s="216"/>
    </row>
    <row r="4038">
      <c r="G4038" t="str" s="106">
        <f>IF(ISBLANK(D4038),"",ROUND(D4038/(1+IF(ISBLANK(I4038),$L$3,I4038)),2))</f>
      </c>
      <c r="H4038" t="str" s="106">
        <f>IF(ISBLANK(D4038),"",D4038-G4038)</f>
      </c>
      <c r="I4038" s="216"/>
    </row>
    <row r="4039">
      <c r="G4039" t="str" s="106">
        <f>IF(ISBLANK(D4039),"",ROUND(D4039/(1+IF(ISBLANK(I4039),$L$3,I4039)),2))</f>
      </c>
      <c r="H4039" t="str" s="106">
        <f>IF(ISBLANK(D4039),"",D4039-G4039)</f>
      </c>
      <c r="I4039" s="216"/>
    </row>
    <row r="4040">
      <c r="G4040" t="str" s="106">
        <f>IF(ISBLANK(D4040),"",ROUND(D4040/(1+IF(ISBLANK(I4040),$L$3,I4040)),2))</f>
      </c>
      <c r="H4040" t="str" s="106">
        <f>IF(ISBLANK(D4040),"",D4040-G4040)</f>
      </c>
      <c r="I4040" s="216"/>
    </row>
    <row r="4041">
      <c r="G4041" t="str" s="106">
        <f>IF(ISBLANK(D4041),"",ROUND(D4041/(1+IF(ISBLANK(I4041),$L$3,I4041)),2))</f>
      </c>
      <c r="H4041" t="str" s="106">
        <f>IF(ISBLANK(D4041),"",D4041-G4041)</f>
      </c>
      <c r="I4041" s="216"/>
    </row>
    <row r="4042">
      <c r="G4042" t="str" s="106">
        <f>IF(ISBLANK(D4042),"",ROUND(D4042/(1+IF(ISBLANK(I4042),$L$3,I4042)),2))</f>
      </c>
      <c r="H4042" t="str" s="106">
        <f>IF(ISBLANK(D4042),"",D4042-G4042)</f>
      </c>
      <c r="I4042" s="216"/>
    </row>
    <row r="4043">
      <c r="G4043" t="str" s="106">
        <f>IF(ISBLANK(D4043),"",ROUND(D4043/(1+IF(ISBLANK(I4043),$L$3,I4043)),2))</f>
      </c>
      <c r="H4043" t="str" s="106">
        <f>IF(ISBLANK(D4043),"",D4043-G4043)</f>
      </c>
      <c r="I4043" s="216"/>
    </row>
    <row r="4044">
      <c r="G4044" t="str" s="106">
        <f>IF(ISBLANK(D4044),"",ROUND(D4044/(1+IF(ISBLANK(I4044),$L$3,I4044)),2))</f>
      </c>
      <c r="H4044" t="str" s="106">
        <f>IF(ISBLANK(D4044),"",D4044-G4044)</f>
      </c>
      <c r="I4044" s="216"/>
    </row>
    <row r="4045">
      <c r="G4045" t="str" s="106">
        <f>IF(ISBLANK(D4045),"",ROUND(D4045/(1+IF(ISBLANK(I4045),$L$3,I4045)),2))</f>
      </c>
      <c r="H4045" t="str" s="106">
        <f>IF(ISBLANK(D4045),"",D4045-G4045)</f>
      </c>
      <c r="I4045" s="216"/>
    </row>
    <row r="4046">
      <c r="G4046" t="str" s="106">
        <f>IF(ISBLANK(D4046),"",ROUND(D4046/(1+IF(ISBLANK(I4046),$L$3,I4046)),2))</f>
      </c>
      <c r="H4046" t="str" s="106">
        <f>IF(ISBLANK(D4046),"",D4046-G4046)</f>
      </c>
      <c r="I4046" s="216"/>
    </row>
    <row r="4047">
      <c r="G4047" t="str" s="106">
        <f>IF(ISBLANK(D4047),"",ROUND(D4047/(1+IF(ISBLANK(I4047),$L$3,I4047)),2))</f>
      </c>
      <c r="H4047" t="str" s="106">
        <f>IF(ISBLANK(D4047),"",D4047-G4047)</f>
      </c>
      <c r="I4047" s="216"/>
    </row>
    <row r="4048">
      <c r="G4048" t="str" s="106">
        <f>IF(ISBLANK(D4048),"",ROUND(D4048/(1+IF(ISBLANK(I4048),$L$3,I4048)),2))</f>
      </c>
      <c r="H4048" t="str" s="106">
        <f>IF(ISBLANK(D4048),"",D4048-G4048)</f>
      </c>
      <c r="I4048" s="216"/>
    </row>
    <row r="4049">
      <c r="G4049" t="str" s="106">
        <f>IF(ISBLANK(D4049),"",ROUND(D4049/(1+IF(ISBLANK(I4049),$L$3,I4049)),2))</f>
      </c>
      <c r="H4049" t="str" s="106">
        <f>IF(ISBLANK(D4049),"",D4049-G4049)</f>
      </c>
      <c r="I4049" s="216"/>
    </row>
    <row r="4050">
      <c r="G4050" t="str" s="106">
        <f>IF(ISBLANK(D4050),"",ROUND(D4050/(1+IF(ISBLANK(I4050),$L$3,I4050)),2))</f>
      </c>
      <c r="H4050" t="str" s="106">
        <f>IF(ISBLANK(D4050),"",D4050-G4050)</f>
      </c>
      <c r="I4050" s="216"/>
    </row>
    <row r="4051">
      <c r="G4051" t="str" s="106">
        <f>IF(ISBLANK(D4051),"",ROUND(D4051/(1+IF(ISBLANK(I4051),$L$3,I4051)),2))</f>
      </c>
      <c r="H4051" t="str" s="106">
        <f>IF(ISBLANK(D4051),"",D4051-G4051)</f>
      </c>
      <c r="I4051" s="216"/>
    </row>
    <row r="4052">
      <c r="G4052" t="str" s="106">
        <f>IF(ISBLANK(D4052),"",ROUND(D4052/(1+IF(ISBLANK(I4052),$L$3,I4052)),2))</f>
      </c>
      <c r="H4052" t="str" s="106">
        <f>IF(ISBLANK(D4052),"",D4052-G4052)</f>
      </c>
      <c r="I4052" s="216"/>
    </row>
    <row r="4053">
      <c r="G4053" t="str" s="106">
        <f>IF(ISBLANK(D4053),"",ROUND(D4053/(1+IF(ISBLANK(I4053),$L$3,I4053)),2))</f>
      </c>
      <c r="H4053" t="str" s="106">
        <f>IF(ISBLANK(D4053),"",D4053-G4053)</f>
      </c>
      <c r="I4053" s="216"/>
    </row>
    <row r="4054">
      <c r="G4054" t="str" s="106">
        <f>IF(ISBLANK(D4054),"",ROUND(D4054/(1+IF(ISBLANK(I4054),$L$3,I4054)),2))</f>
      </c>
      <c r="H4054" t="str" s="106">
        <f>IF(ISBLANK(D4054),"",D4054-G4054)</f>
      </c>
      <c r="I4054" s="216"/>
    </row>
    <row r="4055">
      <c r="G4055" t="str" s="106">
        <f>IF(ISBLANK(D4055),"",ROUND(D4055/(1+IF(ISBLANK(I4055),$L$3,I4055)),2))</f>
      </c>
      <c r="H4055" t="str" s="106">
        <f>IF(ISBLANK(D4055),"",D4055-G4055)</f>
      </c>
      <c r="I4055" s="216"/>
    </row>
    <row r="4056">
      <c r="G4056" t="str" s="106">
        <f>IF(ISBLANK(D4056),"",ROUND(D4056/(1+IF(ISBLANK(I4056),$L$3,I4056)),2))</f>
      </c>
      <c r="H4056" t="str" s="106">
        <f>IF(ISBLANK(D4056),"",D4056-G4056)</f>
      </c>
      <c r="I4056" s="216"/>
    </row>
    <row r="4057">
      <c r="G4057" t="str" s="106">
        <f>IF(ISBLANK(D4057),"",ROUND(D4057/(1+IF(ISBLANK(I4057),$L$3,I4057)),2))</f>
      </c>
      <c r="H4057" t="str" s="106">
        <f>IF(ISBLANK(D4057),"",D4057-G4057)</f>
      </c>
      <c r="I4057" s="216"/>
    </row>
    <row r="4058">
      <c r="G4058" t="str" s="106">
        <f>IF(ISBLANK(D4058),"",ROUND(D4058/(1+IF(ISBLANK(I4058),$L$3,I4058)),2))</f>
      </c>
      <c r="H4058" t="str" s="106">
        <f>IF(ISBLANK(D4058),"",D4058-G4058)</f>
      </c>
      <c r="I4058" s="216"/>
    </row>
    <row r="4059">
      <c r="G4059" t="str" s="106">
        <f>IF(ISBLANK(D4059),"",ROUND(D4059/(1+IF(ISBLANK(I4059),$L$3,I4059)),2))</f>
      </c>
      <c r="H4059" t="str" s="106">
        <f>IF(ISBLANK(D4059),"",D4059-G4059)</f>
      </c>
      <c r="I4059" s="216"/>
    </row>
    <row r="4060">
      <c r="G4060" t="str" s="106">
        <f>IF(ISBLANK(D4060),"",ROUND(D4060/(1+IF(ISBLANK(I4060),$L$3,I4060)),2))</f>
      </c>
      <c r="H4060" t="str" s="106">
        <f>IF(ISBLANK(D4060),"",D4060-G4060)</f>
      </c>
      <c r="I4060" s="216"/>
    </row>
    <row r="4061">
      <c r="G4061" t="str" s="106">
        <f>IF(ISBLANK(D4061),"",ROUND(D4061/(1+IF(ISBLANK(I4061),$L$3,I4061)),2))</f>
      </c>
      <c r="H4061" t="str" s="106">
        <f>IF(ISBLANK(D4061),"",D4061-G4061)</f>
      </c>
      <c r="I4061" s="216"/>
    </row>
    <row r="4062">
      <c r="G4062" t="str" s="106">
        <f>IF(ISBLANK(D4062),"",ROUND(D4062/(1+IF(ISBLANK(I4062),$L$3,I4062)),2))</f>
      </c>
      <c r="H4062" t="str" s="106">
        <f>IF(ISBLANK(D4062),"",D4062-G4062)</f>
      </c>
      <c r="I4062" s="216"/>
    </row>
    <row r="4063">
      <c r="G4063" t="str" s="106">
        <f>IF(ISBLANK(D4063),"",ROUND(D4063/(1+IF(ISBLANK(I4063),$L$3,I4063)),2))</f>
      </c>
      <c r="H4063" t="str" s="106">
        <f>IF(ISBLANK(D4063),"",D4063-G4063)</f>
      </c>
      <c r="I4063" s="216"/>
    </row>
    <row r="4064">
      <c r="G4064" t="str" s="106">
        <f>IF(ISBLANK(D4064),"",ROUND(D4064/(1+IF(ISBLANK(I4064),$L$3,I4064)),2))</f>
      </c>
      <c r="H4064" t="str" s="106">
        <f>IF(ISBLANK(D4064),"",D4064-G4064)</f>
      </c>
      <c r="I4064" s="216"/>
    </row>
    <row r="4065">
      <c r="G4065" t="str" s="106">
        <f>IF(ISBLANK(D4065),"",ROUND(D4065/(1+IF(ISBLANK(I4065),$L$3,I4065)),2))</f>
      </c>
      <c r="H4065" t="str" s="106">
        <f>IF(ISBLANK(D4065),"",D4065-G4065)</f>
      </c>
      <c r="I4065" s="216"/>
    </row>
    <row r="4066">
      <c r="G4066" t="str" s="106">
        <f>IF(ISBLANK(D4066),"",ROUND(D4066/(1+IF(ISBLANK(I4066),$L$3,I4066)),2))</f>
      </c>
      <c r="H4066" t="str" s="106">
        <f>IF(ISBLANK(D4066),"",D4066-G4066)</f>
      </c>
      <c r="I4066" s="216"/>
    </row>
    <row r="4067">
      <c r="G4067" t="str" s="106">
        <f>IF(ISBLANK(D4067),"",ROUND(D4067/(1+IF(ISBLANK(I4067),$L$3,I4067)),2))</f>
      </c>
      <c r="H4067" t="str" s="106">
        <f>IF(ISBLANK(D4067),"",D4067-G4067)</f>
      </c>
      <c r="I4067" s="216"/>
    </row>
    <row r="4068">
      <c r="G4068" t="str" s="106">
        <f>IF(ISBLANK(D4068),"",ROUND(D4068/(1+IF(ISBLANK(I4068),$L$3,I4068)),2))</f>
      </c>
      <c r="H4068" t="str" s="106">
        <f>IF(ISBLANK(D4068),"",D4068-G4068)</f>
      </c>
      <c r="I4068" s="216"/>
    </row>
    <row r="4069">
      <c r="G4069" t="str" s="106">
        <f>IF(ISBLANK(D4069),"",ROUND(D4069/(1+IF(ISBLANK(I4069),$L$3,I4069)),2))</f>
      </c>
      <c r="H4069" t="str" s="106">
        <f>IF(ISBLANK(D4069),"",D4069-G4069)</f>
      </c>
      <c r="I4069" s="216"/>
    </row>
    <row r="4070">
      <c r="G4070" t="str" s="106">
        <f>IF(ISBLANK(D4070),"",ROUND(D4070/(1+IF(ISBLANK(I4070),$L$3,I4070)),2))</f>
      </c>
      <c r="H4070" t="str" s="106">
        <f>IF(ISBLANK(D4070),"",D4070-G4070)</f>
      </c>
      <c r="I4070" s="216"/>
    </row>
    <row r="4071">
      <c r="G4071" t="str" s="106">
        <f>IF(ISBLANK(D4071),"",ROUND(D4071/(1+IF(ISBLANK(I4071),$L$3,I4071)),2))</f>
      </c>
      <c r="H4071" t="str" s="106">
        <f>IF(ISBLANK(D4071),"",D4071-G4071)</f>
      </c>
      <c r="I4071" s="216"/>
    </row>
    <row r="4072">
      <c r="G4072" t="str" s="106">
        <f>IF(ISBLANK(D4072),"",ROUND(D4072/(1+IF(ISBLANK(I4072),$L$3,I4072)),2))</f>
      </c>
      <c r="H4072" t="str" s="106">
        <f>IF(ISBLANK(D4072),"",D4072-G4072)</f>
      </c>
      <c r="I4072" s="216"/>
    </row>
    <row r="4073">
      <c r="G4073" t="str" s="106">
        <f>IF(ISBLANK(D4073),"",ROUND(D4073/(1+IF(ISBLANK(I4073),$L$3,I4073)),2))</f>
      </c>
      <c r="H4073" t="str" s="106">
        <f>IF(ISBLANK(D4073),"",D4073-G4073)</f>
      </c>
      <c r="I4073" s="216"/>
    </row>
    <row r="4074">
      <c r="G4074" t="str" s="106">
        <f>IF(ISBLANK(D4074),"",ROUND(D4074/(1+IF(ISBLANK(I4074),$L$3,I4074)),2))</f>
      </c>
      <c r="H4074" t="str" s="106">
        <f>IF(ISBLANK(D4074),"",D4074-G4074)</f>
      </c>
      <c r="I4074" s="216"/>
    </row>
    <row r="4075">
      <c r="G4075" t="str" s="106">
        <f>IF(ISBLANK(D4075),"",ROUND(D4075/(1+IF(ISBLANK(I4075),$L$3,I4075)),2))</f>
      </c>
      <c r="H4075" t="str" s="106">
        <f>IF(ISBLANK(D4075),"",D4075-G4075)</f>
      </c>
      <c r="I4075" s="216"/>
    </row>
    <row r="4076">
      <c r="G4076" t="str" s="106">
        <f>IF(ISBLANK(D4076),"",ROUND(D4076/(1+IF(ISBLANK(I4076),$L$3,I4076)),2))</f>
      </c>
      <c r="H4076" t="str" s="106">
        <f>IF(ISBLANK(D4076),"",D4076-G4076)</f>
      </c>
      <c r="I4076" s="216"/>
    </row>
    <row r="4077">
      <c r="G4077" t="str" s="106">
        <f>IF(ISBLANK(D4077),"",ROUND(D4077/(1+IF(ISBLANK(I4077),$L$3,I4077)),2))</f>
      </c>
      <c r="H4077" t="str" s="106">
        <f>IF(ISBLANK(D4077),"",D4077-G4077)</f>
      </c>
      <c r="I4077" s="216"/>
    </row>
    <row r="4078">
      <c r="G4078" t="str" s="106">
        <f>IF(ISBLANK(D4078),"",ROUND(D4078/(1+IF(ISBLANK(I4078),$L$3,I4078)),2))</f>
      </c>
      <c r="H4078" t="str" s="106">
        <f>IF(ISBLANK(D4078),"",D4078-G4078)</f>
      </c>
      <c r="I4078" s="216"/>
    </row>
    <row r="4079">
      <c r="G4079" t="str" s="106">
        <f>IF(ISBLANK(D4079),"",ROUND(D4079/(1+IF(ISBLANK(I4079),$L$3,I4079)),2))</f>
      </c>
      <c r="H4079" t="str" s="106">
        <f>IF(ISBLANK(D4079),"",D4079-G4079)</f>
      </c>
      <c r="I4079" s="216"/>
    </row>
    <row r="4080">
      <c r="G4080" t="str" s="106">
        <f>IF(ISBLANK(D4080),"",ROUND(D4080/(1+IF(ISBLANK(I4080),$L$3,I4080)),2))</f>
      </c>
      <c r="H4080" t="str" s="106">
        <f>IF(ISBLANK(D4080),"",D4080-G4080)</f>
      </c>
      <c r="I4080" s="216"/>
    </row>
    <row r="4081">
      <c r="G4081" t="str" s="106">
        <f>IF(ISBLANK(D4081),"",ROUND(D4081/(1+IF(ISBLANK(I4081),$L$3,I4081)),2))</f>
      </c>
      <c r="H4081" t="str" s="106">
        <f>IF(ISBLANK(D4081),"",D4081-G4081)</f>
      </c>
      <c r="I4081" s="216"/>
    </row>
    <row r="4082">
      <c r="G4082" t="str" s="106">
        <f>IF(ISBLANK(D4082),"",ROUND(D4082/(1+IF(ISBLANK(I4082),$L$3,I4082)),2))</f>
      </c>
      <c r="H4082" t="str" s="106">
        <f>IF(ISBLANK(D4082),"",D4082-G4082)</f>
      </c>
      <c r="I4082" s="216"/>
    </row>
    <row r="4083">
      <c r="G4083" t="str" s="106">
        <f>IF(ISBLANK(D4083),"",ROUND(D4083/(1+IF(ISBLANK(I4083),$L$3,I4083)),2))</f>
      </c>
      <c r="H4083" t="str" s="106">
        <f>IF(ISBLANK(D4083),"",D4083-G4083)</f>
      </c>
      <c r="I4083" s="216"/>
    </row>
    <row r="4084">
      <c r="G4084" t="str" s="106">
        <f>IF(ISBLANK(D4084),"",ROUND(D4084/(1+IF(ISBLANK(I4084),$L$3,I4084)),2))</f>
      </c>
      <c r="H4084" t="str" s="106">
        <f>IF(ISBLANK(D4084),"",D4084-G4084)</f>
      </c>
      <c r="I4084" s="216"/>
    </row>
    <row r="4085">
      <c r="G4085" t="str" s="106">
        <f>IF(ISBLANK(D4085),"",ROUND(D4085/(1+IF(ISBLANK(I4085),$L$3,I4085)),2))</f>
      </c>
      <c r="H4085" t="str" s="106">
        <f>IF(ISBLANK(D4085),"",D4085-G4085)</f>
      </c>
      <c r="I4085" s="216"/>
    </row>
    <row r="4086">
      <c r="G4086" t="str" s="106">
        <f>IF(ISBLANK(D4086),"",ROUND(D4086/(1+IF(ISBLANK(I4086),$L$3,I4086)),2))</f>
      </c>
      <c r="H4086" t="str" s="106">
        <f>IF(ISBLANK(D4086),"",D4086-G4086)</f>
      </c>
      <c r="I4086" s="216"/>
    </row>
    <row r="4087">
      <c r="G4087" t="str" s="106">
        <f>IF(ISBLANK(D4087),"",ROUND(D4087/(1+IF(ISBLANK(I4087),$L$3,I4087)),2))</f>
      </c>
      <c r="H4087" t="str" s="106">
        <f>IF(ISBLANK(D4087),"",D4087-G4087)</f>
      </c>
      <c r="I4087" s="216"/>
    </row>
    <row r="4088">
      <c r="G4088" t="str" s="106">
        <f>IF(ISBLANK(D4088),"",ROUND(D4088/(1+IF(ISBLANK(I4088),$L$3,I4088)),2))</f>
      </c>
      <c r="H4088" t="str" s="106">
        <f>IF(ISBLANK(D4088),"",D4088-G4088)</f>
      </c>
      <c r="I4088" s="216"/>
    </row>
    <row r="4089">
      <c r="G4089" t="str" s="106">
        <f>IF(ISBLANK(D4089),"",ROUND(D4089/(1+IF(ISBLANK(I4089),$L$3,I4089)),2))</f>
      </c>
      <c r="H4089" t="str" s="106">
        <f>IF(ISBLANK(D4089),"",D4089-G4089)</f>
      </c>
      <c r="I4089" s="216"/>
    </row>
    <row r="4090">
      <c r="G4090" t="str" s="106">
        <f>IF(ISBLANK(D4090),"",ROUND(D4090/(1+IF(ISBLANK(I4090),$L$3,I4090)),2))</f>
      </c>
      <c r="H4090" t="str" s="106">
        <f>IF(ISBLANK(D4090),"",D4090-G4090)</f>
      </c>
      <c r="I4090" s="216"/>
    </row>
    <row r="4091">
      <c r="G4091" t="str" s="106">
        <f>IF(ISBLANK(D4091),"",ROUND(D4091/(1+IF(ISBLANK(I4091),$L$3,I4091)),2))</f>
      </c>
      <c r="H4091" t="str" s="106">
        <f>IF(ISBLANK(D4091),"",D4091-G4091)</f>
      </c>
      <c r="I4091" s="216"/>
    </row>
    <row r="4092">
      <c r="G4092" t="str" s="106">
        <f>IF(ISBLANK(D4092),"",ROUND(D4092/(1+IF(ISBLANK(I4092),$L$3,I4092)),2))</f>
      </c>
      <c r="H4092" t="str" s="106">
        <f>IF(ISBLANK(D4092),"",D4092-G4092)</f>
      </c>
      <c r="I4092" s="216"/>
    </row>
    <row r="4093">
      <c r="G4093" t="str" s="106">
        <f>IF(ISBLANK(D4093),"",ROUND(D4093/(1+IF(ISBLANK(I4093),$L$3,I4093)),2))</f>
      </c>
      <c r="H4093" t="str" s="106">
        <f>IF(ISBLANK(D4093),"",D4093-G4093)</f>
      </c>
      <c r="I4093" s="216"/>
    </row>
    <row r="4094">
      <c r="G4094" t="str" s="106">
        <f>IF(ISBLANK(D4094),"",ROUND(D4094/(1+IF(ISBLANK(I4094),$L$3,I4094)),2))</f>
      </c>
      <c r="H4094" t="str" s="106">
        <f>IF(ISBLANK(D4094),"",D4094-G4094)</f>
      </c>
      <c r="I4094" s="216"/>
    </row>
    <row r="4095">
      <c r="G4095" t="str" s="106">
        <f>IF(ISBLANK(D4095),"",ROUND(D4095/(1+IF(ISBLANK(I4095),$L$3,I4095)),2))</f>
      </c>
      <c r="H4095" t="str" s="106">
        <f>IF(ISBLANK(D4095),"",D4095-G4095)</f>
      </c>
      <c r="I4095" s="216"/>
    </row>
    <row r="4096">
      <c r="G4096" t="str" s="106">
        <f>IF(ISBLANK(D4096),"",ROUND(D4096/(1+IF(ISBLANK(I4096),$L$3,I4096)),2))</f>
      </c>
      <c r="H4096" t="str" s="106">
        <f>IF(ISBLANK(D4096),"",D4096-G4096)</f>
      </c>
      <c r="I4096" s="216"/>
    </row>
    <row r="4097">
      <c r="G4097" t="str" s="106">
        <f>IF(ISBLANK(D4097),"",ROUND(D4097/(1+IF(ISBLANK(I4097),$L$3,I4097)),2))</f>
      </c>
      <c r="H4097" t="str" s="106">
        <f>IF(ISBLANK(D4097),"",D4097-G4097)</f>
      </c>
      <c r="I4097" s="216"/>
    </row>
    <row r="4098">
      <c r="G4098" t="str" s="106">
        <f>IF(ISBLANK(D4098),"",ROUND(D4098/(1+IF(ISBLANK(I4098),$L$3,I4098)),2))</f>
      </c>
      <c r="H4098" t="str" s="106">
        <f>IF(ISBLANK(D4098),"",D4098-G4098)</f>
      </c>
      <c r="I4098" s="216"/>
    </row>
    <row r="4099">
      <c r="G4099" t="str" s="106">
        <f>IF(ISBLANK(D4099),"",ROUND(D4099/(1+IF(ISBLANK(I4099),$L$3,I4099)),2))</f>
      </c>
      <c r="H4099" t="str" s="106">
        <f>IF(ISBLANK(D4099),"",D4099-G4099)</f>
      </c>
      <c r="I4099" s="216"/>
    </row>
    <row r="4100">
      <c r="G4100" t="str" s="106">
        <f>IF(ISBLANK(D4100),"",ROUND(D4100/(1+IF(ISBLANK(I4100),$L$3,I4100)),2))</f>
      </c>
      <c r="H4100" t="str" s="106">
        <f>IF(ISBLANK(D4100),"",D4100-G4100)</f>
      </c>
      <c r="I4100" s="216"/>
    </row>
    <row r="4101">
      <c r="G4101" t="str" s="106">
        <f>IF(ISBLANK(D4101),"",ROUND(D4101/(1+IF(ISBLANK(I4101),$L$3,I4101)),2))</f>
      </c>
      <c r="H4101" t="str" s="106">
        <f>IF(ISBLANK(D4101),"",D4101-G4101)</f>
      </c>
      <c r="I4101" s="216"/>
    </row>
    <row r="4102">
      <c r="G4102" t="str" s="106">
        <f>IF(ISBLANK(D4102),"",ROUND(D4102/(1+IF(ISBLANK(I4102),$L$3,I4102)),2))</f>
      </c>
      <c r="H4102" t="str" s="106">
        <f>IF(ISBLANK(D4102),"",D4102-G4102)</f>
      </c>
      <c r="I4102" s="216"/>
    </row>
    <row r="4103">
      <c r="G4103" t="str" s="106">
        <f>IF(ISBLANK(D4103),"",ROUND(D4103/(1+IF(ISBLANK(I4103),$L$3,I4103)),2))</f>
      </c>
      <c r="H4103" t="str" s="106">
        <f>IF(ISBLANK(D4103),"",D4103-G4103)</f>
      </c>
      <c r="I4103" s="216"/>
    </row>
    <row r="4104">
      <c r="G4104" t="str" s="106">
        <f>IF(ISBLANK(D4104),"",ROUND(D4104/(1+IF(ISBLANK(I4104),$L$3,I4104)),2))</f>
      </c>
      <c r="H4104" t="str" s="106">
        <f>IF(ISBLANK(D4104),"",D4104-G4104)</f>
      </c>
      <c r="I4104" s="216"/>
    </row>
    <row r="4105">
      <c r="G4105" t="str" s="106">
        <f>IF(ISBLANK(D4105),"",ROUND(D4105/(1+IF(ISBLANK(I4105),$L$3,I4105)),2))</f>
      </c>
      <c r="H4105" t="str" s="106">
        <f>IF(ISBLANK(D4105),"",D4105-G4105)</f>
      </c>
      <c r="I4105" s="216"/>
    </row>
    <row r="4106">
      <c r="G4106" t="str" s="106">
        <f>IF(ISBLANK(D4106),"",ROUND(D4106/(1+IF(ISBLANK(I4106),$L$3,I4106)),2))</f>
      </c>
      <c r="H4106" t="str" s="106">
        <f>IF(ISBLANK(D4106),"",D4106-G4106)</f>
      </c>
      <c r="I4106" s="216"/>
    </row>
    <row r="4107">
      <c r="G4107" t="str" s="106">
        <f>IF(ISBLANK(D4107),"",ROUND(D4107/(1+IF(ISBLANK(I4107),$L$3,I4107)),2))</f>
      </c>
      <c r="H4107" t="str" s="106">
        <f>IF(ISBLANK(D4107),"",D4107-G4107)</f>
      </c>
      <c r="I4107" s="216"/>
    </row>
    <row r="4108">
      <c r="G4108" t="str" s="106">
        <f>IF(ISBLANK(D4108),"",ROUND(D4108/(1+IF(ISBLANK(I4108),$L$3,I4108)),2))</f>
      </c>
      <c r="H4108" t="str" s="106">
        <f>IF(ISBLANK(D4108),"",D4108-G4108)</f>
      </c>
      <c r="I4108" s="216"/>
    </row>
    <row r="4109">
      <c r="G4109" t="str" s="106">
        <f>IF(ISBLANK(D4109),"",ROUND(D4109/(1+IF(ISBLANK(I4109),$L$3,I4109)),2))</f>
      </c>
      <c r="H4109" t="str" s="106">
        <f>IF(ISBLANK(D4109),"",D4109-G4109)</f>
      </c>
      <c r="I4109" s="216"/>
    </row>
    <row r="4110">
      <c r="G4110" t="str" s="106">
        <f>IF(ISBLANK(D4110),"",ROUND(D4110/(1+IF(ISBLANK(I4110),$L$3,I4110)),2))</f>
      </c>
      <c r="H4110" t="str" s="106">
        <f>IF(ISBLANK(D4110),"",D4110-G4110)</f>
      </c>
      <c r="I4110" s="216"/>
    </row>
    <row r="4111">
      <c r="G4111" t="str" s="106">
        <f>IF(ISBLANK(D4111),"",ROUND(D4111/(1+IF(ISBLANK(I4111),$L$3,I4111)),2))</f>
      </c>
      <c r="H4111" t="str" s="106">
        <f>IF(ISBLANK(D4111),"",D4111-G4111)</f>
      </c>
      <c r="I4111" s="216"/>
    </row>
    <row r="4112">
      <c r="G4112" t="str" s="106">
        <f>IF(ISBLANK(D4112),"",ROUND(D4112/(1+IF(ISBLANK(I4112),$L$3,I4112)),2))</f>
      </c>
      <c r="H4112" t="str" s="106">
        <f>IF(ISBLANK(D4112),"",D4112-G4112)</f>
      </c>
      <c r="I4112" s="216"/>
    </row>
    <row r="4113">
      <c r="G4113" t="str" s="106">
        <f>IF(ISBLANK(D4113),"",ROUND(D4113/(1+IF(ISBLANK(I4113),$L$3,I4113)),2))</f>
      </c>
      <c r="H4113" t="str" s="106">
        <f>IF(ISBLANK(D4113),"",D4113-G4113)</f>
      </c>
      <c r="I4113" s="216"/>
    </row>
    <row r="4114">
      <c r="G4114" t="str" s="106">
        <f>IF(ISBLANK(D4114),"",ROUND(D4114/(1+IF(ISBLANK(I4114),$L$3,I4114)),2))</f>
      </c>
      <c r="H4114" t="str" s="106">
        <f>IF(ISBLANK(D4114),"",D4114-G4114)</f>
      </c>
      <c r="I4114" s="216"/>
    </row>
    <row r="4115">
      <c r="G4115" t="str" s="106">
        <f>IF(ISBLANK(D4115),"",ROUND(D4115/(1+IF(ISBLANK(I4115),$L$3,I4115)),2))</f>
      </c>
      <c r="H4115" t="str" s="106">
        <f>IF(ISBLANK(D4115),"",D4115-G4115)</f>
      </c>
      <c r="I4115" s="216"/>
    </row>
    <row r="4116">
      <c r="G4116" t="str" s="106">
        <f>IF(ISBLANK(D4116),"",ROUND(D4116/(1+IF(ISBLANK(I4116),$L$3,I4116)),2))</f>
      </c>
      <c r="H4116" t="str" s="106">
        <f>IF(ISBLANK(D4116),"",D4116-G4116)</f>
      </c>
      <c r="I4116" s="216"/>
    </row>
    <row r="4117">
      <c r="G4117" t="str" s="106">
        <f>IF(ISBLANK(D4117),"",ROUND(D4117/(1+IF(ISBLANK(I4117),$L$3,I4117)),2))</f>
      </c>
      <c r="H4117" t="str" s="106">
        <f>IF(ISBLANK(D4117),"",D4117-G4117)</f>
      </c>
      <c r="I4117" s="216"/>
    </row>
    <row r="4118">
      <c r="G4118" t="str" s="106">
        <f>IF(ISBLANK(D4118),"",ROUND(D4118/(1+IF(ISBLANK(I4118),$L$3,I4118)),2))</f>
      </c>
      <c r="H4118" t="str" s="106">
        <f>IF(ISBLANK(D4118),"",D4118-G4118)</f>
      </c>
      <c r="I4118" s="216"/>
    </row>
    <row r="4119">
      <c r="G4119" t="str" s="106">
        <f>IF(ISBLANK(D4119),"",ROUND(D4119/(1+IF(ISBLANK(I4119),$L$3,I4119)),2))</f>
      </c>
      <c r="H4119" t="str" s="106">
        <f>IF(ISBLANK(D4119),"",D4119-G4119)</f>
      </c>
      <c r="I4119" s="216"/>
    </row>
    <row r="4120">
      <c r="G4120" t="str" s="106">
        <f>IF(ISBLANK(D4120),"",ROUND(D4120/(1+IF(ISBLANK(I4120),$L$3,I4120)),2))</f>
      </c>
      <c r="H4120" t="str" s="106">
        <f>IF(ISBLANK(D4120),"",D4120-G4120)</f>
      </c>
      <c r="I4120" s="216"/>
    </row>
    <row r="4121">
      <c r="G4121" t="str" s="106">
        <f>IF(ISBLANK(D4121),"",ROUND(D4121/(1+IF(ISBLANK(I4121),$L$3,I4121)),2))</f>
      </c>
      <c r="H4121" t="str" s="106">
        <f>IF(ISBLANK(D4121),"",D4121-G4121)</f>
      </c>
      <c r="I4121" s="216"/>
    </row>
    <row r="4122">
      <c r="G4122" t="str" s="106">
        <f>IF(ISBLANK(D4122),"",ROUND(D4122/(1+IF(ISBLANK(I4122),$L$3,I4122)),2))</f>
      </c>
      <c r="H4122" t="str" s="106">
        <f>IF(ISBLANK(D4122),"",D4122-G4122)</f>
      </c>
      <c r="I4122" s="216"/>
    </row>
    <row r="4123">
      <c r="G4123" t="str" s="106">
        <f>IF(ISBLANK(D4123),"",ROUND(D4123/(1+IF(ISBLANK(I4123),$L$3,I4123)),2))</f>
      </c>
      <c r="H4123" t="str" s="106">
        <f>IF(ISBLANK(D4123),"",D4123-G4123)</f>
      </c>
      <c r="I4123" s="216"/>
    </row>
    <row r="4124">
      <c r="G4124" t="str" s="106">
        <f>IF(ISBLANK(D4124),"",ROUND(D4124/(1+IF(ISBLANK(I4124),$L$3,I4124)),2))</f>
      </c>
      <c r="H4124" t="str" s="106">
        <f>IF(ISBLANK(D4124),"",D4124-G4124)</f>
      </c>
      <c r="I4124" s="216"/>
    </row>
    <row r="4125">
      <c r="G4125" t="str" s="106">
        <f>IF(ISBLANK(D4125),"",ROUND(D4125/(1+IF(ISBLANK(I4125),$L$3,I4125)),2))</f>
      </c>
      <c r="H4125" t="str" s="106">
        <f>IF(ISBLANK(D4125),"",D4125-G4125)</f>
      </c>
      <c r="I4125" s="216"/>
    </row>
    <row r="4126">
      <c r="G4126" t="str" s="106">
        <f>IF(ISBLANK(D4126),"",ROUND(D4126/(1+IF(ISBLANK(I4126),$L$3,I4126)),2))</f>
      </c>
      <c r="H4126" t="str" s="106">
        <f>IF(ISBLANK(D4126),"",D4126-G4126)</f>
      </c>
      <c r="I4126" s="216"/>
    </row>
    <row r="4127">
      <c r="G4127" t="str" s="106">
        <f>IF(ISBLANK(D4127),"",ROUND(D4127/(1+IF(ISBLANK(I4127),$L$3,I4127)),2))</f>
      </c>
      <c r="H4127" t="str" s="106">
        <f>IF(ISBLANK(D4127),"",D4127-G4127)</f>
      </c>
      <c r="I4127" s="216"/>
    </row>
    <row r="4128">
      <c r="G4128" t="str" s="106">
        <f>IF(ISBLANK(D4128),"",ROUND(D4128/(1+IF(ISBLANK(I4128),$L$3,I4128)),2))</f>
      </c>
      <c r="H4128" t="str" s="106">
        <f>IF(ISBLANK(D4128),"",D4128-G4128)</f>
      </c>
      <c r="I4128" s="216"/>
    </row>
    <row r="4129">
      <c r="G4129" t="str" s="106">
        <f>IF(ISBLANK(D4129),"",ROUND(D4129/(1+IF(ISBLANK(I4129),$L$3,I4129)),2))</f>
      </c>
      <c r="H4129" t="str" s="106">
        <f>IF(ISBLANK(D4129),"",D4129-G4129)</f>
      </c>
      <c r="I4129" s="216"/>
    </row>
    <row r="4130">
      <c r="G4130" t="str" s="106">
        <f>IF(ISBLANK(D4130),"",ROUND(D4130/(1+IF(ISBLANK(I4130),$L$3,I4130)),2))</f>
      </c>
      <c r="H4130" t="str" s="106">
        <f>IF(ISBLANK(D4130),"",D4130-G4130)</f>
      </c>
      <c r="I4130" s="216"/>
    </row>
    <row r="4131">
      <c r="G4131" t="str" s="106">
        <f>IF(ISBLANK(D4131),"",ROUND(D4131/(1+IF(ISBLANK(I4131),$L$3,I4131)),2))</f>
      </c>
      <c r="H4131" t="str" s="106">
        <f>IF(ISBLANK(D4131),"",D4131-G4131)</f>
      </c>
      <c r="I4131" s="216"/>
    </row>
    <row r="4132">
      <c r="G4132" t="str" s="106">
        <f>IF(ISBLANK(D4132),"",ROUND(D4132/(1+IF(ISBLANK(I4132),$L$3,I4132)),2))</f>
      </c>
      <c r="H4132" t="str" s="106">
        <f>IF(ISBLANK(D4132),"",D4132-G4132)</f>
      </c>
      <c r="I4132" s="216"/>
    </row>
    <row r="4133">
      <c r="G4133" t="str" s="106">
        <f>IF(ISBLANK(D4133),"",ROUND(D4133/(1+IF(ISBLANK(I4133),$L$3,I4133)),2))</f>
      </c>
      <c r="H4133" t="str" s="106">
        <f>IF(ISBLANK(D4133),"",D4133-G4133)</f>
      </c>
      <c r="I4133" s="216"/>
    </row>
    <row r="4134">
      <c r="G4134" t="str" s="106">
        <f>IF(ISBLANK(D4134),"",ROUND(D4134/(1+IF(ISBLANK(I4134),$L$3,I4134)),2))</f>
      </c>
      <c r="H4134" t="str" s="106">
        <f>IF(ISBLANK(D4134),"",D4134-G4134)</f>
      </c>
      <c r="I4134" s="216"/>
    </row>
    <row r="4135">
      <c r="G4135" t="str" s="106">
        <f>IF(ISBLANK(D4135),"",ROUND(D4135/(1+IF(ISBLANK(I4135),$L$3,I4135)),2))</f>
      </c>
      <c r="H4135" t="str" s="106">
        <f>IF(ISBLANK(D4135),"",D4135-G4135)</f>
      </c>
      <c r="I4135" s="216"/>
    </row>
    <row r="4136">
      <c r="G4136" t="str" s="106">
        <f>IF(ISBLANK(D4136),"",ROUND(D4136/(1+IF(ISBLANK(I4136),$L$3,I4136)),2))</f>
      </c>
      <c r="H4136" t="str" s="106">
        <f>IF(ISBLANK(D4136),"",D4136-G4136)</f>
      </c>
      <c r="I4136" s="216"/>
    </row>
    <row r="4137">
      <c r="G4137" t="str" s="106">
        <f>IF(ISBLANK(D4137),"",ROUND(D4137/(1+IF(ISBLANK(I4137),$L$3,I4137)),2))</f>
      </c>
      <c r="H4137" t="str" s="106">
        <f>IF(ISBLANK(D4137),"",D4137-G4137)</f>
      </c>
      <c r="I4137" s="216"/>
    </row>
    <row r="4138">
      <c r="G4138" t="str" s="106">
        <f>IF(ISBLANK(D4138),"",ROUND(D4138/(1+IF(ISBLANK(I4138),$L$3,I4138)),2))</f>
      </c>
      <c r="H4138" t="str" s="106">
        <f>IF(ISBLANK(D4138),"",D4138-G4138)</f>
      </c>
      <c r="I4138" s="216"/>
    </row>
    <row r="4139">
      <c r="G4139" t="str" s="106">
        <f>IF(ISBLANK(D4139),"",ROUND(D4139/(1+IF(ISBLANK(I4139),$L$3,I4139)),2))</f>
      </c>
      <c r="H4139" t="str" s="106">
        <f>IF(ISBLANK(D4139),"",D4139-G4139)</f>
      </c>
      <c r="I4139" s="216"/>
    </row>
    <row r="4140">
      <c r="G4140" t="str" s="106">
        <f>IF(ISBLANK(D4140),"",ROUND(D4140/(1+IF(ISBLANK(I4140),$L$3,I4140)),2))</f>
      </c>
      <c r="H4140" t="str" s="106">
        <f>IF(ISBLANK(D4140),"",D4140-G4140)</f>
      </c>
      <c r="I4140" s="216"/>
    </row>
    <row r="4141">
      <c r="G4141" t="str" s="106">
        <f>IF(ISBLANK(D4141),"",ROUND(D4141/(1+IF(ISBLANK(I4141),$L$3,I4141)),2))</f>
      </c>
      <c r="H4141" t="str" s="106">
        <f>IF(ISBLANK(D4141),"",D4141-G4141)</f>
      </c>
      <c r="I4141" s="216"/>
    </row>
    <row r="4142">
      <c r="G4142" t="str" s="106">
        <f>IF(ISBLANK(D4142),"",ROUND(D4142/(1+IF(ISBLANK(I4142),$L$3,I4142)),2))</f>
      </c>
      <c r="H4142" t="str" s="106">
        <f>IF(ISBLANK(D4142),"",D4142-G4142)</f>
      </c>
      <c r="I4142" s="216"/>
    </row>
    <row r="4143">
      <c r="G4143" t="str" s="106">
        <f>IF(ISBLANK(D4143),"",ROUND(D4143/(1+IF(ISBLANK(I4143),$L$3,I4143)),2))</f>
      </c>
      <c r="H4143" t="str" s="106">
        <f>IF(ISBLANK(D4143),"",D4143-G4143)</f>
      </c>
      <c r="I4143" s="216"/>
    </row>
    <row r="4144">
      <c r="G4144" t="str" s="106">
        <f>IF(ISBLANK(D4144),"",ROUND(D4144/(1+IF(ISBLANK(I4144),$L$3,I4144)),2))</f>
      </c>
      <c r="H4144" t="str" s="106">
        <f>IF(ISBLANK(D4144),"",D4144-G4144)</f>
      </c>
      <c r="I4144" s="216"/>
    </row>
    <row r="4145">
      <c r="G4145" t="str" s="106">
        <f>IF(ISBLANK(D4145),"",ROUND(D4145/(1+IF(ISBLANK(I4145),$L$3,I4145)),2))</f>
      </c>
      <c r="H4145" t="str" s="106">
        <f>IF(ISBLANK(D4145),"",D4145-G4145)</f>
      </c>
      <c r="I4145" s="216"/>
    </row>
    <row r="4146">
      <c r="G4146" t="str" s="106">
        <f>IF(ISBLANK(D4146),"",ROUND(D4146/(1+IF(ISBLANK(I4146),$L$3,I4146)),2))</f>
      </c>
      <c r="H4146" t="str" s="106">
        <f>IF(ISBLANK(D4146),"",D4146-G4146)</f>
      </c>
      <c r="I4146" s="216"/>
    </row>
    <row r="4147">
      <c r="G4147" t="str" s="106">
        <f>IF(ISBLANK(D4147),"",ROUND(D4147/(1+IF(ISBLANK(I4147),$L$3,I4147)),2))</f>
      </c>
      <c r="H4147" t="str" s="106">
        <f>IF(ISBLANK(D4147),"",D4147-G4147)</f>
      </c>
      <c r="I4147" s="216"/>
    </row>
    <row r="4148">
      <c r="G4148" t="str" s="106">
        <f>IF(ISBLANK(D4148),"",ROUND(D4148/(1+IF(ISBLANK(I4148),$L$3,I4148)),2))</f>
      </c>
      <c r="H4148" t="str" s="106">
        <f>IF(ISBLANK(D4148),"",D4148-G4148)</f>
      </c>
      <c r="I4148" s="216"/>
    </row>
    <row r="4149">
      <c r="G4149" t="str" s="106">
        <f>IF(ISBLANK(D4149),"",ROUND(D4149/(1+IF(ISBLANK(I4149),$L$3,I4149)),2))</f>
      </c>
      <c r="H4149" t="str" s="106">
        <f>IF(ISBLANK(D4149),"",D4149-G4149)</f>
      </c>
      <c r="I4149" s="216"/>
    </row>
    <row r="4150">
      <c r="G4150" t="str" s="106">
        <f>IF(ISBLANK(D4150),"",ROUND(D4150/(1+IF(ISBLANK(I4150),$L$3,I4150)),2))</f>
      </c>
      <c r="H4150" t="str" s="106">
        <f>IF(ISBLANK(D4150),"",D4150-G4150)</f>
      </c>
      <c r="I4150" s="216"/>
    </row>
    <row r="4151">
      <c r="G4151" t="str" s="106">
        <f>IF(ISBLANK(D4151),"",ROUND(D4151/(1+IF(ISBLANK(I4151),$L$3,I4151)),2))</f>
      </c>
      <c r="H4151" t="str" s="106">
        <f>IF(ISBLANK(D4151),"",D4151-G4151)</f>
      </c>
      <c r="I4151" s="216"/>
    </row>
    <row r="4152">
      <c r="G4152" t="str" s="106">
        <f>IF(ISBLANK(D4152),"",ROUND(D4152/(1+IF(ISBLANK(I4152),$L$3,I4152)),2))</f>
      </c>
      <c r="H4152" t="str" s="106">
        <f>IF(ISBLANK(D4152),"",D4152-G4152)</f>
      </c>
      <c r="I4152" s="216"/>
    </row>
    <row r="4153">
      <c r="G4153" t="str" s="106">
        <f>IF(ISBLANK(D4153),"",ROUND(D4153/(1+IF(ISBLANK(I4153),$L$3,I4153)),2))</f>
      </c>
      <c r="H4153" t="str" s="106">
        <f>IF(ISBLANK(D4153),"",D4153-G4153)</f>
      </c>
      <c r="I4153" s="216"/>
    </row>
    <row r="4154">
      <c r="G4154" t="str" s="106">
        <f>IF(ISBLANK(D4154),"",ROUND(D4154/(1+IF(ISBLANK(I4154),$L$3,I4154)),2))</f>
      </c>
      <c r="H4154" t="str" s="106">
        <f>IF(ISBLANK(D4154),"",D4154-G4154)</f>
      </c>
      <c r="I4154" s="216"/>
    </row>
    <row r="4155">
      <c r="G4155" t="str" s="106">
        <f>IF(ISBLANK(D4155),"",ROUND(D4155/(1+IF(ISBLANK(I4155),$L$3,I4155)),2))</f>
      </c>
      <c r="H4155" t="str" s="106">
        <f>IF(ISBLANK(D4155),"",D4155-G4155)</f>
      </c>
      <c r="I4155" s="216"/>
    </row>
    <row r="4156">
      <c r="G4156" t="str" s="106">
        <f>IF(ISBLANK(D4156),"",ROUND(D4156/(1+IF(ISBLANK(I4156),$L$3,I4156)),2))</f>
      </c>
      <c r="H4156" t="str" s="106">
        <f>IF(ISBLANK(D4156),"",D4156-G4156)</f>
      </c>
      <c r="I4156" s="216"/>
    </row>
    <row r="4157">
      <c r="G4157" t="str" s="106">
        <f>IF(ISBLANK(D4157),"",ROUND(D4157/(1+IF(ISBLANK(I4157),$L$3,I4157)),2))</f>
      </c>
      <c r="H4157" t="str" s="106">
        <f>IF(ISBLANK(D4157),"",D4157-G4157)</f>
      </c>
      <c r="I4157" s="216"/>
    </row>
    <row r="4158">
      <c r="G4158" t="str" s="106">
        <f>IF(ISBLANK(D4158),"",ROUND(D4158/(1+IF(ISBLANK(I4158),$L$3,I4158)),2))</f>
      </c>
      <c r="H4158" t="str" s="106">
        <f>IF(ISBLANK(D4158),"",D4158-G4158)</f>
      </c>
      <c r="I4158" s="216"/>
    </row>
    <row r="4159">
      <c r="G4159" t="str" s="106">
        <f>IF(ISBLANK(D4159),"",ROUND(D4159/(1+IF(ISBLANK(I4159),$L$3,I4159)),2))</f>
      </c>
      <c r="H4159" t="str" s="106">
        <f>IF(ISBLANK(D4159),"",D4159-G4159)</f>
      </c>
      <c r="I4159" s="216"/>
    </row>
    <row r="4160">
      <c r="G4160" t="str" s="106">
        <f>IF(ISBLANK(D4160),"",ROUND(D4160/(1+IF(ISBLANK(I4160),$L$3,I4160)),2))</f>
      </c>
      <c r="H4160" t="str" s="106">
        <f>IF(ISBLANK(D4160),"",D4160-G4160)</f>
      </c>
      <c r="I4160" s="216"/>
    </row>
    <row r="4161">
      <c r="G4161" t="str" s="106">
        <f>IF(ISBLANK(D4161),"",ROUND(D4161/(1+IF(ISBLANK(I4161),$L$3,I4161)),2))</f>
      </c>
      <c r="H4161" t="str" s="106">
        <f>IF(ISBLANK(D4161),"",D4161-G4161)</f>
      </c>
      <c r="I4161" s="216"/>
    </row>
    <row r="4162">
      <c r="G4162" t="str" s="106">
        <f>IF(ISBLANK(D4162),"",ROUND(D4162/(1+IF(ISBLANK(I4162),$L$3,I4162)),2))</f>
      </c>
      <c r="H4162" t="str" s="106">
        <f>IF(ISBLANK(D4162),"",D4162-G4162)</f>
      </c>
      <c r="I4162" s="216"/>
    </row>
    <row r="4163">
      <c r="G4163" t="str" s="106">
        <f>IF(ISBLANK(D4163),"",ROUND(D4163/(1+IF(ISBLANK(I4163),$L$3,I4163)),2))</f>
      </c>
      <c r="H4163" t="str" s="106">
        <f>IF(ISBLANK(D4163),"",D4163-G4163)</f>
      </c>
      <c r="I4163" s="216"/>
    </row>
    <row r="4164">
      <c r="G4164" t="str" s="106">
        <f>IF(ISBLANK(D4164),"",ROUND(D4164/(1+IF(ISBLANK(I4164),$L$3,I4164)),2))</f>
      </c>
      <c r="H4164" t="str" s="106">
        <f>IF(ISBLANK(D4164),"",D4164-G4164)</f>
      </c>
      <c r="I4164" s="216"/>
    </row>
    <row r="4165">
      <c r="G4165" t="str" s="106">
        <f>IF(ISBLANK(D4165),"",ROUND(D4165/(1+IF(ISBLANK(I4165),$L$3,I4165)),2))</f>
      </c>
      <c r="H4165" t="str" s="106">
        <f>IF(ISBLANK(D4165),"",D4165-G4165)</f>
      </c>
      <c r="I4165" s="216"/>
    </row>
    <row r="4166">
      <c r="G4166" t="str" s="106">
        <f>IF(ISBLANK(D4166),"",ROUND(D4166/(1+IF(ISBLANK(I4166),$L$3,I4166)),2))</f>
      </c>
      <c r="H4166" t="str" s="106">
        <f>IF(ISBLANK(D4166),"",D4166-G4166)</f>
      </c>
      <c r="I4166" s="216"/>
    </row>
    <row r="4167">
      <c r="G4167" t="str" s="106">
        <f>IF(ISBLANK(D4167),"",ROUND(D4167/(1+IF(ISBLANK(I4167),$L$3,I4167)),2))</f>
      </c>
      <c r="H4167" t="str" s="106">
        <f>IF(ISBLANK(D4167),"",D4167-G4167)</f>
      </c>
      <c r="I4167" s="216"/>
    </row>
    <row r="4168">
      <c r="G4168" t="str" s="106">
        <f>IF(ISBLANK(D4168),"",ROUND(D4168/(1+IF(ISBLANK(I4168),$L$3,I4168)),2))</f>
      </c>
      <c r="H4168" t="str" s="106">
        <f>IF(ISBLANK(D4168),"",D4168-G4168)</f>
      </c>
      <c r="I4168" s="216"/>
    </row>
    <row r="4169">
      <c r="G4169" t="str" s="106">
        <f>IF(ISBLANK(D4169),"",ROUND(D4169/(1+IF(ISBLANK(I4169),$L$3,I4169)),2))</f>
      </c>
      <c r="H4169" t="str" s="106">
        <f>IF(ISBLANK(D4169),"",D4169-G4169)</f>
      </c>
      <c r="I4169" s="216"/>
    </row>
    <row r="4170">
      <c r="G4170" t="str" s="106">
        <f>IF(ISBLANK(D4170),"",ROUND(D4170/(1+IF(ISBLANK(I4170),$L$3,I4170)),2))</f>
      </c>
      <c r="H4170" t="str" s="106">
        <f>IF(ISBLANK(D4170),"",D4170-G4170)</f>
      </c>
      <c r="I4170" s="216"/>
    </row>
    <row r="4171">
      <c r="G4171" t="str" s="106">
        <f>IF(ISBLANK(D4171),"",ROUND(D4171/(1+IF(ISBLANK(I4171),$L$3,I4171)),2))</f>
      </c>
      <c r="H4171" t="str" s="106">
        <f>IF(ISBLANK(D4171),"",D4171-G4171)</f>
      </c>
      <c r="I4171" s="216"/>
    </row>
    <row r="4172">
      <c r="G4172" t="str" s="106">
        <f>IF(ISBLANK(D4172),"",ROUND(D4172/(1+IF(ISBLANK(I4172),$L$3,I4172)),2))</f>
      </c>
      <c r="H4172" t="str" s="106">
        <f>IF(ISBLANK(D4172),"",D4172-G4172)</f>
      </c>
      <c r="I4172" s="216"/>
    </row>
    <row r="4173">
      <c r="G4173" t="str" s="106">
        <f>IF(ISBLANK(D4173),"",ROUND(D4173/(1+IF(ISBLANK(I4173),$L$3,I4173)),2))</f>
      </c>
      <c r="H4173" t="str" s="106">
        <f>IF(ISBLANK(D4173),"",D4173-G4173)</f>
      </c>
      <c r="I4173" s="216"/>
    </row>
    <row r="4174">
      <c r="G4174" t="str" s="106">
        <f>IF(ISBLANK(D4174),"",ROUND(D4174/(1+IF(ISBLANK(I4174),$L$3,I4174)),2))</f>
      </c>
      <c r="H4174" t="str" s="106">
        <f>IF(ISBLANK(D4174),"",D4174-G4174)</f>
      </c>
      <c r="I4174" s="216"/>
    </row>
    <row r="4175">
      <c r="G4175" t="str" s="106">
        <f>IF(ISBLANK(D4175),"",ROUND(D4175/(1+IF(ISBLANK(I4175),$L$3,I4175)),2))</f>
      </c>
      <c r="H4175" t="str" s="106">
        <f>IF(ISBLANK(D4175),"",D4175-G4175)</f>
      </c>
      <c r="I4175" s="216"/>
    </row>
    <row r="4176">
      <c r="G4176" t="str" s="106">
        <f>IF(ISBLANK(D4176),"",ROUND(D4176/(1+IF(ISBLANK(I4176),$L$3,I4176)),2))</f>
      </c>
      <c r="H4176" t="str" s="106">
        <f>IF(ISBLANK(D4176),"",D4176-G4176)</f>
      </c>
      <c r="I4176" s="216"/>
    </row>
    <row r="4177">
      <c r="G4177" t="str" s="106">
        <f>IF(ISBLANK(D4177),"",ROUND(D4177/(1+IF(ISBLANK(I4177),$L$3,I4177)),2))</f>
      </c>
      <c r="H4177" t="str" s="106">
        <f>IF(ISBLANK(D4177),"",D4177-G4177)</f>
      </c>
      <c r="I4177" s="216"/>
    </row>
    <row r="4178">
      <c r="G4178" t="str" s="106">
        <f>IF(ISBLANK(D4178),"",ROUND(D4178/(1+IF(ISBLANK(I4178),$L$3,I4178)),2))</f>
      </c>
      <c r="H4178" t="str" s="106">
        <f>IF(ISBLANK(D4178),"",D4178-G4178)</f>
      </c>
      <c r="I4178" s="216"/>
    </row>
    <row r="4179">
      <c r="G4179" t="str" s="106">
        <f>IF(ISBLANK(D4179),"",ROUND(D4179/(1+IF(ISBLANK(I4179),$L$3,I4179)),2))</f>
      </c>
      <c r="H4179" t="str" s="106">
        <f>IF(ISBLANK(D4179),"",D4179-G4179)</f>
      </c>
      <c r="I4179" s="216"/>
    </row>
    <row r="4180">
      <c r="G4180" t="str" s="106">
        <f>IF(ISBLANK(D4180),"",ROUND(D4180/(1+IF(ISBLANK(I4180),$L$3,I4180)),2))</f>
      </c>
      <c r="H4180" t="str" s="106">
        <f>IF(ISBLANK(D4180),"",D4180-G4180)</f>
      </c>
      <c r="I4180" s="216"/>
    </row>
    <row r="4181">
      <c r="G4181" t="str" s="106">
        <f>IF(ISBLANK(D4181),"",ROUND(D4181/(1+IF(ISBLANK(I4181),$L$3,I4181)),2))</f>
      </c>
      <c r="H4181" t="str" s="106">
        <f>IF(ISBLANK(D4181),"",D4181-G4181)</f>
      </c>
      <c r="I4181" s="216"/>
    </row>
    <row r="4182">
      <c r="G4182" t="str" s="106">
        <f>IF(ISBLANK(D4182),"",ROUND(D4182/(1+IF(ISBLANK(I4182),$L$3,I4182)),2))</f>
      </c>
      <c r="H4182" t="str" s="106">
        <f>IF(ISBLANK(D4182),"",D4182-G4182)</f>
      </c>
      <c r="I4182" s="216"/>
    </row>
    <row r="4183">
      <c r="G4183" t="str" s="106">
        <f>IF(ISBLANK(D4183),"",ROUND(D4183/(1+IF(ISBLANK(I4183),$L$3,I4183)),2))</f>
      </c>
      <c r="H4183" t="str" s="106">
        <f>IF(ISBLANK(D4183),"",D4183-G4183)</f>
      </c>
      <c r="I4183" s="216"/>
    </row>
    <row r="4184">
      <c r="G4184" t="str" s="106">
        <f>IF(ISBLANK(D4184),"",ROUND(D4184/(1+IF(ISBLANK(I4184),$L$3,I4184)),2))</f>
      </c>
      <c r="H4184" t="str" s="106">
        <f>IF(ISBLANK(D4184),"",D4184-G4184)</f>
      </c>
      <c r="I4184" s="216"/>
    </row>
    <row r="4185">
      <c r="G4185" t="str" s="106">
        <f>IF(ISBLANK(D4185),"",ROUND(D4185/(1+IF(ISBLANK(I4185),$L$3,I4185)),2))</f>
      </c>
      <c r="H4185" t="str" s="106">
        <f>IF(ISBLANK(D4185),"",D4185-G4185)</f>
      </c>
      <c r="I4185" s="216"/>
    </row>
    <row r="4186">
      <c r="G4186" t="str" s="106">
        <f>IF(ISBLANK(D4186),"",ROUND(D4186/(1+IF(ISBLANK(I4186),$L$3,I4186)),2))</f>
      </c>
      <c r="H4186" t="str" s="106">
        <f>IF(ISBLANK(D4186),"",D4186-G4186)</f>
      </c>
      <c r="I4186" s="216"/>
    </row>
    <row r="4187">
      <c r="G4187" t="str" s="106">
        <f>IF(ISBLANK(D4187),"",ROUND(D4187/(1+IF(ISBLANK(I4187),$L$3,I4187)),2))</f>
      </c>
      <c r="H4187" t="str" s="106">
        <f>IF(ISBLANK(D4187),"",D4187-G4187)</f>
      </c>
      <c r="I4187" s="216"/>
    </row>
    <row r="4188">
      <c r="G4188" t="str" s="106">
        <f>IF(ISBLANK(D4188),"",ROUND(D4188/(1+IF(ISBLANK(I4188),$L$3,I4188)),2))</f>
      </c>
      <c r="H4188" t="str" s="106">
        <f>IF(ISBLANK(D4188),"",D4188-G4188)</f>
      </c>
      <c r="I4188" s="216"/>
    </row>
    <row r="4189">
      <c r="G4189" t="str" s="106">
        <f>IF(ISBLANK(D4189),"",ROUND(D4189/(1+IF(ISBLANK(I4189),$L$3,I4189)),2))</f>
      </c>
      <c r="H4189" t="str" s="106">
        <f>IF(ISBLANK(D4189),"",D4189-G4189)</f>
      </c>
      <c r="I4189" s="216"/>
    </row>
    <row r="4190">
      <c r="G4190" t="str" s="106">
        <f>IF(ISBLANK(D4190),"",ROUND(D4190/(1+IF(ISBLANK(I4190),$L$3,I4190)),2))</f>
      </c>
      <c r="H4190" t="str" s="106">
        <f>IF(ISBLANK(D4190),"",D4190-G4190)</f>
      </c>
      <c r="I4190" s="216"/>
    </row>
    <row r="4191">
      <c r="G4191" t="str" s="106">
        <f>IF(ISBLANK(D4191),"",ROUND(D4191/(1+IF(ISBLANK(I4191),$L$3,I4191)),2))</f>
      </c>
      <c r="H4191" t="str" s="106">
        <f>IF(ISBLANK(D4191),"",D4191-G4191)</f>
      </c>
      <c r="I4191" s="216"/>
    </row>
    <row r="4192">
      <c r="G4192" t="str" s="106">
        <f>IF(ISBLANK(D4192),"",ROUND(D4192/(1+IF(ISBLANK(I4192),$L$3,I4192)),2))</f>
      </c>
      <c r="H4192" t="str" s="106">
        <f>IF(ISBLANK(D4192),"",D4192-G4192)</f>
      </c>
      <c r="I4192" s="216"/>
    </row>
    <row r="4193">
      <c r="G4193" t="str" s="106">
        <f>IF(ISBLANK(D4193),"",ROUND(D4193/(1+IF(ISBLANK(I4193),$L$3,I4193)),2))</f>
      </c>
      <c r="H4193" t="str" s="106">
        <f>IF(ISBLANK(D4193),"",D4193-G4193)</f>
      </c>
      <c r="I4193" s="216"/>
    </row>
    <row r="4194">
      <c r="G4194" t="str" s="106">
        <f>IF(ISBLANK(D4194),"",ROUND(D4194/(1+IF(ISBLANK(I4194),$L$3,I4194)),2))</f>
      </c>
      <c r="H4194" t="str" s="106">
        <f>IF(ISBLANK(D4194),"",D4194-G4194)</f>
      </c>
      <c r="I4194" s="216"/>
    </row>
    <row r="4195">
      <c r="G4195" t="str" s="106">
        <f>IF(ISBLANK(D4195),"",ROUND(D4195/(1+IF(ISBLANK(I4195),$L$3,I4195)),2))</f>
      </c>
      <c r="H4195" t="str" s="106">
        <f>IF(ISBLANK(D4195),"",D4195-G4195)</f>
      </c>
      <c r="I4195" s="216"/>
    </row>
    <row r="4196">
      <c r="G4196" t="str" s="106">
        <f>IF(ISBLANK(D4196),"",ROUND(D4196/(1+IF(ISBLANK(I4196),$L$3,I4196)),2))</f>
      </c>
      <c r="H4196" t="str" s="106">
        <f>IF(ISBLANK(D4196),"",D4196-G4196)</f>
      </c>
      <c r="I4196" s="216"/>
    </row>
    <row r="4197">
      <c r="G4197" t="str" s="106">
        <f>IF(ISBLANK(D4197),"",ROUND(D4197/(1+IF(ISBLANK(I4197),$L$3,I4197)),2))</f>
      </c>
      <c r="H4197" t="str" s="106">
        <f>IF(ISBLANK(D4197),"",D4197-G4197)</f>
      </c>
      <c r="I4197" s="216"/>
    </row>
    <row r="4198">
      <c r="G4198" t="str" s="106">
        <f>IF(ISBLANK(D4198),"",ROUND(D4198/(1+IF(ISBLANK(I4198),$L$3,I4198)),2))</f>
      </c>
      <c r="H4198" t="str" s="106">
        <f>IF(ISBLANK(D4198),"",D4198-G4198)</f>
      </c>
      <c r="I4198" s="216"/>
    </row>
    <row r="4199">
      <c r="G4199" t="str" s="106">
        <f>IF(ISBLANK(D4199),"",ROUND(D4199/(1+IF(ISBLANK(I4199),$L$3,I4199)),2))</f>
      </c>
      <c r="H4199" t="str" s="106">
        <f>IF(ISBLANK(D4199),"",D4199-G4199)</f>
      </c>
      <c r="I4199" s="216"/>
    </row>
    <row r="4200">
      <c r="G4200" t="str" s="106">
        <f>IF(ISBLANK(D4200),"",ROUND(D4200/(1+IF(ISBLANK(I4200),$L$3,I4200)),2))</f>
      </c>
      <c r="H4200" t="str" s="106">
        <f>IF(ISBLANK(D4200),"",D4200-G4200)</f>
      </c>
      <c r="I4200" s="216"/>
    </row>
    <row r="4201">
      <c r="G4201" t="str" s="106">
        <f>IF(ISBLANK(D4201),"",ROUND(D4201/(1+IF(ISBLANK(I4201),$L$3,I4201)),2))</f>
      </c>
      <c r="H4201" t="str" s="106">
        <f>IF(ISBLANK(D4201),"",D4201-G4201)</f>
      </c>
      <c r="I4201" s="216"/>
    </row>
    <row r="4202">
      <c r="G4202" t="str" s="106">
        <f>IF(ISBLANK(D4202),"",ROUND(D4202/(1+IF(ISBLANK(I4202),$L$3,I4202)),2))</f>
      </c>
      <c r="H4202" t="str" s="106">
        <f>IF(ISBLANK(D4202),"",D4202-G4202)</f>
      </c>
      <c r="I4202" s="216"/>
    </row>
    <row r="4203">
      <c r="G4203" t="str" s="106">
        <f>IF(ISBLANK(D4203),"",ROUND(D4203/(1+IF(ISBLANK(I4203),$L$3,I4203)),2))</f>
      </c>
      <c r="H4203" t="str" s="106">
        <f>IF(ISBLANK(D4203),"",D4203-G4203)</f>
      </c>
      <c r="I4203" s="216"/>
    </row>
    <row r="4204">
      <c r="G4204" t="str" s="106">
        <f>IF(ISBLANK(D4204),"",ROUND(D4204/(1+IF(ISBLANK(I4204),$L$3,I4204)),2))</f>
      </c>
      <c r="H4204" t="str" s="106">
        <f>IF(ISBLANK(D4204),"",D4204-G4204)</f>
      </c>
      <c r="I4204" s="216"/>
    </row>
    <row r="4205">
      <c r="G4205" t="str" s="106">
        <f>IF(ISBLANK(D4205),"",ROUND(D4205/(1+IF(ISBLANK(I4205),$L$3,I4205)),2))</f>
      </c>
      <c r="H4205" t="str" s="106">
        <f>IF(ISBLANK(D4205),"",D4205-G4205)</f>
      </c>
      <c r="I4205" s="216"/>
    </row>
    <row r="4206">
      <c r="G4206" t="str" s="106">
        <f>IF(ISBLANK(D4206),"",ROUND(D4206/(1+IF(ISBLANK(I4206),$L$3,I4206)),2))</f>
      </c>
      <c r="H4206" t="str" s="106">
        <f>IF(ISBLANK(D4206),"",D4206-G4206)</f>
      </c>
      <c r="I4206" s="216"/>
    </row>
    <row r="4207">
      <c r="G4207" t="str" s="106">
        <f>IF(ISBLANK(D4207),"",ROUND(D4207/(1+IF(ISBLANK(I4207),$L$3,I4207)),2))</f>
      </c>
      <c r="H4207" t="str" s="106">
        <f>IF(ISBLANK(D4207),"",D4207-G4207)</f>
      </c>
      <c r="I4207" s="216"/>
    </row>
    <row r="4208">
      <c r="G4208" t="str" s="106">
        <f>IF(ISBLANK(D4208),"",ROUND(D4208/(1+IF(ISBLANK(I4208),$L$3,I4208)),2))</f>
      </c>
      <c r="H4208" t="str" s="106">
        <f>IF(ISBLANK(D4208),"",D4208-G4208)</f>
      </c>
      <c r="I4208" s="216"/>
    </row>
    <row r="4209">
      <c r="G4209" t="str" s="106">
        <f>IF(ISBLANK(D4209),"",ROUND(D4209/(1+IF(ISBLANK(I4209),$L$3,I4209)),2))</f>
      </c>
      <c r="H4209" t="str" s="106">
        <f>IF(ISBLANK(D4209),"",D4209-G4209)</f>
      </c>
      <c r="I4209" s="216"/>
    </row>
    <row r="4210">
      <c r="G4210" t="str" s="106">
        <f>IF(ISBLANK(D4210),"",ROUND(D4210/(1+IF(ISBLANK(I4210),$L$3,I4210)),2))</f>
      </c>
      <c r="H4210" t="str" s="106">
        <f>IF(ISBLANK(D4210),"",D4210-G4210)</f>
      </c>
      <c r="I4210" s="216"/>
    </row>
    <row r="4211">
      <c r="G4211" t="str" s="106">
        <f>IF(ISBLANK(D4211),"",ROUND(D4211/(1+IF(ISBLANK(I4211),$L$3,I4211)),2))</f>
      </c>
      <c r="H4211" t="str" s="106">
        <f>IF(ISBLANK(D4211),"",D4211-G4211)</f>
      </c>
      <c r="I4211" s="216"/>
    </row>
    <row r="4212">
      <c r="G4212" t="str" s="106">
        <f>IF(ISBLANK(D4212),"",ROUND(D4212/(1+IF(ISBLANK(I4212),$L$3,I4212)),2))</f>
      </c>
      <c r="H4212" t="str" s="106">
        <f>IF(ISBLANK(D4212),"",D4212-G4212)</f>
      </c>
      <c r="I4212" s="216"/>
    </row>
    <row r="4213">
      <c r="G4213" t="str" s="106">
        <f>IF(ISBLANK(D4213),"",ROUND(D4213/(1+IF(ISBLANK(I4213),$L$3,I4213)),2))</f>
      </c>
      <c r="H4213" t="str" s="106">
        <f>IF(ISBLANK(D4213),"",D4213-G4213)</f>
      </c>
      <c r="I4213" s="216"/>
    </row>
    <row r="4214">
      <c r="G4214" t="str" s="106">
        <f>IF(ISBLANK(D4214),"",ROUND(D4214/(1+IF(ISBLANK(I4214),$L$3,I4214)),2))</f>
      </c>
      <c r="H4214" t="str" s="106">
        <f>IF(ISBLANK(D4214),"",D4214-G4214)</f>
      </c>
      <c r="I4214" s="216"/>
    </row>
    <row r="4215">
      <c r="G4215" t="str" s="106">
        <f>IF(ISBLANK(D4215),"",ROUND(D4215/(1+IF(ISBLANK(I4215),$L$3,I4215)),2))</f>
      </c>
      <c r="H4215" t="str" s="106">
        <f>IF(ISBLANK(D4215),"",D4215-G4215)</f>
      </c>
      <c r="I4215" s="216"/>
    </row>
    <row r="4216">
      <c r="G4216" t="str" s="106">
        <f>IF(ISBLANK(D4216),"",ROUND(D4216/(1+IF(ISBLANK(I4216),$L$3,I4216)),2))</f>
      </c>
      <c r="H4216" t="str" s="106">
        <f>IF(ISBLANK(D4216),"",D4216-G4216)</f>
      </c>
      <c r="I4216" s="216"/>
    </row>
    <row r="4217">
      <c r="G4217" t="str" s="106">
        <f>IF(ISBLANK(D4217),"",ROUND(D4217/(1+IF(ISBLANK(I4217),$L$3,I4217)),2))</f>
      </c>
      <c r="H4217" t="str" s="106">
        <f>IF(ISBLANK(D4217),"",D4217-G4217)</f>
      </c>
      <c r="I4217" s="216"/>
    </row>
    <row r="4218">
      <c r="G4218" t="str" s="106">
        <f>IF(ISBLANK(D4218),"",ROUND(D4218/(1+IF(ISBLANK(I4218),$L$3,I4218)),2))</f>
      </c>
      <c r="H4218" t="str" s="106">
        <f>IF(ISBLANK(D4218),"",D4218-G4218)</f>
      </c>
      <c r="I4218" s="216"/>
    </row>
    <row r="4219">
      <c r="G4219" t="str" s="106">
        <f>IF(ISBLANK(D4219),"",ROUND(D4219/(1+IF(ISBLANK(I4219),$L$3,I4219)),2))</f>
      </c>
      <c r="H4219" t="str" s="106">
        <f>IF(ISBLANK(D4219),"",D4219-G4219)</f>
      </c>
      <c r="I4219" s="216"/>
    </row>
    <row r="4220">
      <c r="G4220" t="str" s="106">
        <f>IF(ISBLANK(D4220),"",ROUND(D4220/(1+IF(ISBLANK(I4220),$L$3,I4220)),2))</f>
      </c>
      <c r="H4220" t="str" s="106">
        <f>IF(ISBLANK(D4220),"",D4220-G4220)</f>
      </c>
      <c r="I4220" s="216"/>
    </row>
    <row r="4221">
      <c r="G4221" t="str" s="106">
        <f>IF(ISBLANK(D4221),"",ROUND(D4221/(1+IF(ISBLANK(I4221),$L$3,I4221)),2))</f>
      </c>
      <c r="H4221" t="str" s="106">
        <f>IF(ISBLANK(D4221),"",D4221-G4221)</f>
      </c>
      <c r="I4221" s="216"/>
    </row>
    <row r="4222">
      <c r="G4222" t="str" s="106">
        <f>IF(ISBLANK(D4222),"",ROUND(D4222/(1+IF(ISBLANK(I4222),$L$3,I4222)),2))</f>
      </c>
      <c r="H4222" t="str" s="106">
        <f>IF(ISBLANK(D4222),"",D4222-G4222)</f>
      </c>
      <c r="I4222" s="216"/>
    </row>
    <row r="4223">
      <c r="G4223" t="str" s="106">
        <f>IF(ISBLANK(D4223),"",ROUND(D4223/(1+IF(ISBLANK(I4223),$L$3,I4223)),2))</f>
      </c>
      <c r="H4223" t="str" s="106">
        <f>IF(ISBLANK(D4223),"",D4223-G4223)</f>
      </c>
      <c r="I4223" s="216"/>
    </row>
    <row r="4224">
      <c r="G4224" t="str" s="106">
        <f>IF(ISBLANK(D4224),"",ROUND(D4224/(1+IF(ISBLANK(I4224),$L$3,I4224)),2))</f>
      </c>
      <c r="H4224" t="str" s="106">
        <f>IF(ISBLANK(D4224),"",D4224-G4224)</f>
      </c>
      <c r="I4224" s="216"/>
    </row>
    <row r="4225">
      <c r="G4225" t="str" s="106">
        <f>IF(ISBLANK(D4225),"",ROUND(D4225/(1+IF(ISBLANK(I4225),$L$3,I4225)),2))</f>
      </c>
      <c r="H4225" t="str" s="106">
        <f>IF(ISBLANK(D4225),"",D4225-G4225)</f>
      </c>
      <c r="I4225" s="216"/>
    </row>
    <row r="4226">
      <c r="G4226" t="str" s="106">
        <f>IF(ISBLANK(D4226),"",ROUND(D4226/(1+IF(ISBLANK(I4226),$L$3,I4226)),2))</f>
      </c>
      <c r="H4226" t="str" s="106">
        <f>IF(ISBLANK(D4226),"",D4226-G4226)</f>
      </c>
      <c r="I4226" s="216"/>
    </row>
    <row r="4227">
      <c r="G4227" t="str" s="106">
        <f>IF(ISBLANK(D4227),"",ROUND(D4227/(1+IF(ISBLANK(I4227),$L$3,I4227)),2))</f>
      </c>
      <c r="H4227" t="str" s="106">
        <f>IF(ISBLANK(D4227),"",D4227-G4227)</f>
      </c>
      <c r="I4227" s="216"/>
    </row>
    <row r="4228">
      <c r="G4228" t="str" s="106">
        <f>IF(ISBLANK(D4228),"",ROUND(D4228/(1+IF(ISBLANK(I4228),$L$3,I4228)),2))</f>
      </c>
      <c r="H4228" t="str" s="106">
        <f>IF(ISBLANK(D4228),"",D4228-G4228)</f>
      </c>
      <c r="I4228" s="216"/>
    </row>
    <row r="4229">
      <c r="G4229" t="str" s="106">
        <f>IF(ISBLANK(D4229),"",ROUND(D4229/(1+IF(ISBLANK(I4229),$L$3,I4229)),2))</f>
      </c>
      <c r="H4229" t="str" s="106">
        <f>IF(ISBLANK(D4229),"",D4229-G4229)</f>
      </c>
      <c r="I4229" s="216"/>
    </row>
    <row r="4230">
      <c r="G4230" t="str" s="106">
        <f>IF(ISBLANK(D4230),"",ROUND(D4230/(1+IF(ISBLANK(I4230),$L$3,I4230)),2))</f>
      </c>
      <c r="H4230" t="str" s="106">
        <f>IF(ISBLANK(D4230),"",D4230-G4230)</f>
      </c>
      <c r="I4230" s="216"/>
    </row>
    <row r="4231">
      <c r="G4231" t="str" s="106">
        <f>IF(ISBLANK(D4231),"",ROUND(D4231/(1+IF(ISBLANK(I4231),$L$3,I4231)),2))</f>
      </c>
      <c r="H4231" t="str" s="106">
        <f>IF(ISBLANK(D4231),"",D4231-G4231)</f>
      </c>
      <c r="I4231" s="216"/>
    </row>
    <row r="4232">
      <c r="G4232" t="str" s="106">
        <f>IF(ISBLANK(D4232),"",ROUND(D4232/(1+IF(ISBLANK(I4232),$L$3,I4232)),2))</f>
      </c>
      <c r="H4232" t="str" s="106">
        <f>IF(ISBLANK(D4232),"",D4232-G4232)</f>
      </c>
      <c r="I4232" s="216"/>
    </row>
    <row r="4233">
      <c r="G4233" t="str" s="106">
        <f>IF(ISBLANK(D4233),"",ROUND(D4233/(1+IF(ISBLANK(I4233),$L$3,I4233)),2))</f>
      </c>
      <c r="H4233" t="str" s="106">
        <f>IF(ISBLANK(D4233),"",D4233-G4233)</f>
      </c>
      <c r="I4233" s="216"/>
    </row>
    <row r="4234">
      <c r="G4234" t="str" s="106">
        <f>IF(ISBLANK(D4234),"",ROUND(D4234/(1+IF(ISBLANK(I4234),$L$3,I4234)),2))</f>
      </c>
      <c r="H4234" t="str" s="106">
        <f>IF(ISBLANK(D4234),"",D4234-G4234)</f>
      </c>
      <c r="I4234" s="216"/>
    </row>
    <row r="4235">
      <c r="G4235" t="str" s="106">
        <f>IF(ISBLANK(D4235),"",ROUND(D4235/(1+IF(ISBLANK(I4235),$L$3,I4235)),2))</f>
      </c>
      <c r="H4235" t="str" s="106">
        <f>IF(ISBLANK(D4235),"",D4235-G4235)</f>
      </c>
      <c r="I4235" s="216"/>
    </row>
    <row r="4236">
      <c r="G4236" t="str" s="106">
        <f>IF(ISBLANK(D4236),"",ROUND(D4236/(1+IF(ISBLANK(I4236),$L$3,I4236)),2))</f>
      </c>
      <c r="H4236" t="str" s="106">
        <f>IF(ISBLANK(D4236),"",D4236-G4236)</f>
      </c>
      <c r="I4236" s="216"/>
    </row>
    <row r="4237">
      <c r="G4237" t="str" s="106">
        <f>IF(ISBLANK(D4237),"",ROUND(D4237/(1+IF(ISBLANK(I4237),$L$3,I4237)),2))</f>
      </c>
      <c r="H4237" t="str" s="106">
        <f>IF(ISBLANK(D4237),"",D4237-G4237)</f>
      </c>
      <c r="I4237" s="216"/>
    </row>
    <row r="4238">
      <c r="G4238" t="str" s="106">
        <f>IF(ISBLANK(D4238),"",ROUND(D4238/(1+IF(ISBLANK(I4238),$L$3,I4238)),2))</f>
      </c>
      <c r="H4238" t="str" s="106">
        <f>IF(ISBLANK(D4238),"",D4238-G4238)</f>
      </c>
      <c r="I4238" s="216"/>
    </row>
    <row r="4239">
      <c r="G4239" t="str" s="106">
        <f>IF(ISBLANK(D4239),"",ROUND(D4239/(1+IF(ISBLANK(I4239),$L$3,I4239)),2))</f>
      </c>
      <c r="H4239" t="str" s="106">
        <f>IF(ISBLANK(D4239),"",D4239-G4239)</f>
      </c>
      <c r="I4239" s="216"/>
    </row>
    <row r="4240">
      <c r="G4240" t="str" s="106">
        <f>IF(ISBLANK(D4240),"",ROUND(D4240/(1+IF(ISBLANK(I4240),$L$3,I4240)),2))</f>
      </c>
      <c r="H4240" t="str" s="106">
        <f>IF(ISBLANK(D4240),"",D4240-G4240)</f>
      </c>
      <c r="I4240" s="216"/>
    </row>
    <row r="4241">
      <c r="G4241" t="str" s="106">
        <f>IF(ISBLANK(D4241),"",ROUND(D4241/(1+IF(ISBLANK(I4241),$L$3,I4241)),2))</f>
      </c>
      <c r="H4241" t="str" s="106">
        <f>IF(ISBLANK(D4241),"",D4241-G4241)</f>
      </c>
      <c r="I4241" s="216"/>
    </row>
    <row r="4242">
      <c r="G4242" t="str" s="106">
        <f>IF(ISBLANK(D4242),"",ROUND(D4242/(1+IF(ISBLANK(I4242),$L$3,I4242)),2))</f>
      </c>
      <c r="H4242" t="str" s="106">
        <f>IF(ISBLANK(D4242),"",D4242-G4242)</f>
      </c>
      <c r="I4242" s="216"/>
    </row>
    <row r="4243">
      <c r="G4243" t="str" s="106">
        <f>IF(ISBLANK(D4243),"",ROUND(D4243/(1+IF(ISBLANK(I4243),$L$3,I4243)),2))</f>
      </c>
      <c r="H4243" t="str" s="106">
        <f>IF(ISBLANK(D4243),"",D4243-G4243)</f>
      </c>
      <c r="I4243" s="216"/>
    </row>
    <row r="4244">
      <c r="G4244" t="str" s="106">
        <f>IF(ISBLANK(D4244),"",ROUND(D4244/(1+IF(ISBLANK(I4244),$L$3,I4244)),2))</f>
      </c>
      <c r="H4244" t="str" s="106">
        <f>IF(ISBLANK(D4244),"",D4244-G4244)</f>
      </c>
      <c r="I4244" s="216"/>
    </row>
    <row r="4245">
      <c r="G4245" t="str" s="106">
        <f>IF(ISBLANK(D4245),"",ROUND(D4245/(1+IF(ISBLANK(I4245),$L$3,I4245)),2))</f>
      </c>
      <c r="H4245" t="str" s="106">
        <f>IF(ISBLANK(D4245),"",D4245-G4245)</f>
      </c>
      <c r="I4245" s="216"/>
    </row>
    <row r="4246">
      <c r="G4246" t="str" s="106">
        <f>IF(ISBLANK(D4246),"",ROUND(D4246/(1+IF(ISBLANK(I4246),$L$3,I4246)),2))</f>
      </c>
      <c r="H4246" t="str" s="106">
        <f>IF(ISBLANK(D4246),"",D4246-G4246)</f>
      </c>
      <c r="I4246" s="216"/>
    </row>
    <row r="4247">
      <c r="G4247" t="str" s="106">
        <f>IF(ISBLANK(D4247),"",ROUND(D4247/(1+IF(ISBLANK(I4247),$L$3,I4247)),2))</f>
      </c>
      <c r="H4247" t="str" s="106">
        <f>IF(ISBLANK(D4247),"",D4247-G4247)</f>
      </c>
      <c r="I4247" s="216"/>
    </row>
    <row r="4248">
      <c r="G4248" t="str" s="106">
        <f>IF(ISBLANK(D4248),"",ROUND(D4248/(1+IF(ISBLANK(I4248),$L$3,I4248)),2))</f>
      </c>
      <c r="H4248" t="str" s="106">
        <f>IF(ISBLANK(D4248),"",D4248-G4248)</f>
      </c>
      <c r="I4248" s="216"/>
    </row>
    <row r="4249">
      <c r="G4249" t="str" s="106">
        <f>IF(ISBLANK(D4249),"",ROUND(D4249/(1+IF(ISBLANK(I4249),$L$3,I4249)),2))</f>
      </c>
      <c r="H4249" t="str" s="106">
        <f>IF(ISBLANK(D4249),"",D4249-G4249)</f>
      </c>
      <c r="I4249" s="216"/>
    </row>
    <row r="4250">
      <c r="G4250" t="str" s="106">
        <f>IF(ISBLANK(D4250),"",ROUND(D4250/(1+IF(ISBLANK(I4250),$L$3,I4250)),2))</f>
      </c>
      <c r="H4250" t="str" s="106">
        <f>IF(ISBLANK(D4250),"",D4250-G4250)</f>
      </c>
      <c r="I4250" s="216"/>
    </row>
    <row r="4251">
      <c r="G4251" t="str" s="106">
        <f>IF(ISBLANK(D4251),"",ROUND(D4251/(1+IF(ISBLANK(I4251),$L$3,I4251)),2))</f>
      </c>
      <c r="H4251" t="str" s="106">
        <f>IF(ISBLANK(D4251),"",D4251-G4251)</f>
      </c>
      <c r="I4251" s="216"/>
    </row>
    <row r="4252">
      <c r="G4252" t="str" s="106">
        <f>IF(ISBLANK(D4252),"",ROUND(D4252/(1+IF(ISBLANK(I4252),$L$3,I4252)),2))</f>
      </c>
      <c r="H4252" t="str" s="106">
        <f>IF(ISBLANK(D4252),"",D4252-G4252)</f>
      </c>
      <c r="I4252" s="216"/>
    </row>
    <row r="4253">
      <c r="G4253" t="str" s="106">
        <f>IF(ISBLANK(D4253),"",ROUND(D4253/(1+IF(ISBLANK(I4253),$L$3,I4253)),2))</f>
      </c>
      <c r="H4253" t="str" s="106">
        <f>IF(ISBLANK(D4253),"",D4253-G4253)</f>
      </c>
      <c r="I4253" s="216"/>
    </row>
    <row r="4254">
      <c r="G4254" t="str" s="106">
        <f>IF(ISBLANK(D4254),"",ROUND(D4254/(1+IF(ISBLANK(I4254),$L$3,I4254)),2))</f>
      </c>
      <c r="H4254" t="str" s="106">
        <f>IF(ISBLANK(D4254),"",D4254-G4254)</f>
      </c>
      <c r="I4254" s="216"/>
    </row>
    <row r="4255">
      <c r="G4255" t="str" s="106">
        <f>IF(ISBLANK(D4255),"",ROUND(D4255/(1+IF(ISBLANK(I4255),$L$3,I4255)),2))</f>
      </c>
      <c r="H4255" t="str" s="106">
        <f>IF(ISBLANK(D4255),"",D4255-G4255)</f>
      </c>
      <c r="I4255" s="216"/>
    </row>
    <row r="4256">
      <c r="G4256" t="str" s="106">
        <f>IF(ISBLANK(D4256),"",ROUND(D4256/(1+IF(ISBLANK(I4256),$L$3,I4256)),2))</f>
      </c>
      <c r="H4256" t="str" s="106">
        <f>IF(ISBLANK(D4256),"",D4256-G4256)</f>
      </c>
      <c r="I4256" s="216"/>
    </row>
    <row r="4257">
      <c r="G4257" t="str" s="106">
        <f>IF(ISBLANK(D4257),"",ROUND(D4257/(1+IF(ISBLANK(I4257),$L$3,I4257)),2))</f>
      </c>
      <c r="H4257" t="str" s="106">
        <f>IF(ISBLANK(D4257),"",D4257-G4257)</f>
      </c>
      <c r="I4257" s="216"/>
    </row>
    <row r="4258">
      <c r="G4258" t="str" s="106">
        <f>IF(ISBLANK(D4258),"",ROUND(D4258/(1+IF(ISBLANK(I4258),$L$3,I4258)),2))</f>
      </c>
      <c r="H4258" t="str" s="106">
        <f>IF(ISBLANK(D4258),"",D4258-G4258)</f>
      </c>
      <c r="I4258" s="216"/>
    </row>
    <row r="4259">
      <c r="G4259" t="str" s="106">
        <f>IF(ISBLANK(D4259),"",ROUND(D4259/(1+IF(ISBLANK(I4259),$L$3,I4259)),2))</f>
      </c>
      <c r="H4259" t="str" s="106">
        <f>IF(ISBLANK(D4259),"",D4259-G4259)</f>
      </c>
      <c r="I4259" s="216"/>
    </row>
    <row r="4260">
      <c r="G4260" t="str" s="106">
        <f>IF(ISBLANK(D4260),"",ROUND(D4260/(1+IF(ISBLANK(I4260),$L$3,I4260)),2))</f>
      </c>
      <c r="H4260" t="str" s="106">
        <f>IF(ISBLANK(D4260),"",D4260-G4260)</f>
      </c>
      <c r="I4260" s="216"/>
    </row>
    <row r="4261">
      <c r="G4261" t="str" s="106">
        <f>IF(ISBLANK(D4261),"",ROUND(D4261/(1+IF(ISBLANK(I4261),$L$3,I4261)),2))</f>
      </c>
      <c r="H4261" t="str" s="106">
        <f>IF(ISBLANK(D4261),"",D4261-G4261)</f>
      </c>
      <c r="I4261" s="216"/>
    </row>
    <row r="4262">
      <c r="G4262" t="str" s="106">
        <f>IF(ISBLANK(D4262),"",ROUND(D4262/(1+IF(ISBLANK(I4262),$L$3,I4262)),2))</f>
      </c>
      <c r="H4262" t="str" s="106">
        <f>IF(ISBLANK(D4262),"",D4262-G4262)</f>
      </c>
      <c r="I4262" s="216"/>
    </row>
    <row r="4263">
      <c r="G4263" t="str" s="106">
        <f>IF(ISBLANK(D4263),"",ROUND(D4263/(1+IF(ISBLANK(I4263),$L$3,I4263)),2))</f>
      </c>
      <c r="H4263" t="str" s="106">
        <f>IF(ISBLANK(D4263),"",D4263-G4263)</f>
      </c>
      <c r="I4263" s="216"/>
    </row>
    <row r="4264">
      <c r="G4264" t="str" s="106">
        <f>IF(ISBLANK(D4264),"",ROUND(D4264/(1+IF(ISBLANK(I4264),$L$3,I4264)),2))</f>
      </c>
      <c r="H4264" t="str" s="106">
        <f>IF(ISBLANK(D4264),"",D4264-G4264)</f>
      </c>
      <c r="I4264" s="216"/>
    </row>
    <row r="4265">
      <c r="G4265" t="str" s="106">
        <f>IF(ISBLANK(D4265),"",ROUND(D4265/(1+IF(ISBLANK(I4265),$L$3,I4265)),2))</f>
      </c>
      <c r="H4265" t="str" s="106">
        <f>IF(ISBLANK(D4265),"",D4265-G4265)</f>
      </c>
      <c r="I4265" s="216"/>
    </row>
    <row r="4266">
      <c r="G4266" t="str" s="106">
        <f>IF(ISBLANK(D4266),"",ROUND(D4266/(1+IF(ISBLANK(I4266),$L$3,I4266)),2))</f>
      </c>
      <c r="H4266" t="str" s="106">
        <f>IF(ISBLANK(D4266),"",D4266-G4266)</f>
      </c>
      <c r="I4266" s="216"/>
    </row>
    <row r="4267">
      <c r="G4267" t="str" s="106">
        <f>IF(ISBLANK(D4267),"",ROUND(D4267/(1+IF(ISBLANK(I4267),$L$3,I4267)),2))</f>
      </c>
      <c r="H4267" t="str" s="106">
        <f>IF(ISBLANK(D4267),"",D4267-G4267)</f>
      </c>
      <c r="I4267" s="216"/>
    </row>
    <row r="4268">
      <c r="G4268" t="str" s="106">
        <f>IF(ISBLANK(D4268),"",ROUND(D4268/(1+IF(ISBLANK(I4268),$L$3,I4268)),2))</f>
      </c>
      <c r="H4268" t="str" s="106">
        <f>IF(ISBLANK(D4268),"",D4268-G4268)</f>
      </c>
      <c r="I4268" s="216"/>
    </row>
    <row r="4269">
      <c r="G4269" t="str" s="106">
        <f>IF(ISBLANK(D4269),"",ROUND(D4269/(1+IF(ISBLANK(I4269),$L$3,I4269)),2))</f>
      </c>
      <c r="H4269" t="str" s="106">
        <f>IF(ISBLANK(D4269),"",D4269-G4269)</f>
      </c>
      <c r="I4269" s="216"/>
    </row>
    <row r="4270">
      <c r="G4270" t="str" s="106">
        <f>IF(ISBLANK(D4270),"",ROUND(D4270/(1+IF(ISBLANK(I4270),$L$3,I4270)),2))</f>
      </c>
      <c r="H4270" t="str" s="106">
        <f>IF(ISBLANK(D4270),"",D4270-G4270)</f>
      </c>
      <c r="I4270" s="216"/>
    </row>
    <row r="4271">
      <c r="G4271" t="str" s="106">
        <f>IF(ISBLANK(D4271),"",ROUND(D4271/(1+IF(ISBLANK(I4271),$L$3,I4271)),2))</f>
      </c>
      <c r="H4271" t="str" s="106">
        <f>IF(ISBLANK(D4271),"",D4271-G4271)</f>
      </c>
      <c r="I4271" s="216"/>
    </row>
    <row r="4272">
      <c r="G4272" t="str" s="106">
        <f>IF(ISBLANK(D4272),"",ROUND(D4272/(1+IF(ISBLANK(I4272),$L$3,I4272)),2))</f>
      </c>
      <c r="H4272" t="str" s="106">
        <f>IF(ISBLANK(D4272),"",D4272-G4272)</f>
      </c>
      <c r="I4272" s="216"/>
    </row>
    <row r="4273">
      <c r="G4273" t="str" s="106">
        <f>IF(ISBLANK(D4273),"",ROUND(D4273/(1+IF(ISBLANK(I4273),$L$3,I4273)),2))</f>
      </c>
      <c r="H4273" t="str" s="106">
        <f>IF(ISBLANK(D4273),"",D4273-G4273)</f>
      </c>
      <c r="I4273" s="216"/>
    </row>
    <row r="4274">
      <c r="G4274" t="str" s="106">
        <f>IF(ISBLANK(D4274),"",ROUND(D4274/(1+IF(ISBLANK(I4274),$L$3,I4274)),2))</f>
      </c>
      <c r="H4274" t="str" s="106">
        <f>IF(ISBLANK(D4274),"",D4274-G4274)</f>
      </c>
      <c r="I4274" s="216"/>
    </row>
    <row r="4275">
      <c r="G4275" t="str" s="106">
        <f>IF(ISBLANK(D4275),"",ROUND(D4275/(1+IF(ISBLANK(I4275),$L$3,I4275)),2))</f>
      </c>
      <c r="H4275" t="str" s="106">
        <f>IF(ISBLANK(D4275),"",D4275-G4275)</f>
      </c>
      <c r="I4275" s="216"/>
    </row>
    <row r="4276">
      <c r="G4276" t="str" s="106">
        <f>IF(ISBLANK(D4276),"",ROUND(D4276/(1+IF(ISBLANK(I4276),$L$3,I4276)),2))</f>
      </c>
      <c r="H4276" t="str" s="106">
        <f>IF(ISBLANK(D4276),"",D4276-G4276)</f>
      </c>
      <c r="I4276" s="216"/>
    </row>
    <row r="4277">
      <c r="G4277" t="str" s="106">
        <f>IF(ISBLANK(D4277),"",ROUND(D4277/(1+IF(ISBLANK(I4277),$L$3,I4277)),2))</f>
      </c>
      <c r="H4277" t="str" s="106">
        <f>IF(ISBLANK(D4277),"",D4277-G4277)</f>
      </c>
      <c r="I4277" s="216"/>
    </row>
    <row r="4278">
      <c r="G4278" t="str" s="106">
        <f>IF(ISBLANK(D4278),"",ROUND(D4278/(1+IF(ISBLANK(I4278),$L$3,I4278)),2))</f>
      </c>
      <c r="H4278" t="str" s="106">
        <f>IF(ISBLANK(D4278),"",D4278-G4278)</f>
      </c>
      <c r="I4278" s="216"/>
    </row>
    <row r="4279">
      <c r="G4279" t="str" s="106">
        <f>IF(ISBLANK(D4279),"",ROUND(D4279/(1+IF(ISBLANK(I4279),$L$3,I4279)),2))</f>
      </c>
      <c r="H4279" t="str" s="106">
        <f>IF(ISBLANK(D4279),"",D4279-G4279)</f>
      </c>
      <c r="I4279" s="216"/>
    </row>
    <row r="4280">
      <c r="G4280" t="str" s="106">
        <f>IF(ISBLANK(D4280),"",ROUND(D4280/(1+IF(ISBLANK(I4280),$L$3,I4280)),2))</f>
      </c>
      <c r="H4280" t="str" s="106">
        <f>IF(ISBLANK(D4280),"",D4280-G4280)</f>
      </c>
      <c r="I4280" s="216"/>
    </row>
    <row r="4281">
      <c r="G4281" t="str" s="106">
        <f>IF(ISBLANK(D4281),"",ROUND(D4281/(1+IF(ISBLANK(I4281),$L$3,I4281)),2))</f>
      </c>
      <c r="H4281" t="str" s="106">
        <f>IF(ISBLANK(D4281),"",D4281-G4281)</f>
      </c>
      <c r="I4281" s="216"/>
    </row>
    <row r="4282">
      <c r="G4282" t="str" s="106">
        <f>IF(ISBLANK(D4282),"",ROUND(D4282/(1+IF(ISBLANK(I4282),$L$3,I4282)),2))</f>
      </c>
      <c r="H4282" t="str" s="106">
        <f>IF(ISBLANK(D4282),"",D4282-G4282)</f>
      </c>
      <c r="I4282" s="216"/>
    </row>
    <row r="4283">
      <c r="G4283" t="str" s="106">
        <f>IF(ISBLANK(D4283),"",ROUND(D4283/(1+IF(ISBLANK(I4283),$L$3,I4283)),2))</f>
      </c>
      <c r="H4283" t="str" s="106">
        <f>IF(ISBLANK(D4283),"",D4283-G4283)</f>
      </c>
      <c r="I4283" s="216"/>
    </row>
    <row r="4284">
      <c r="G4284" t="str" s="106">
        <f>IF(ISBLANK(D4284),"",ROUND(D4284/(1+IF(ISBLANK(I4284),$L$3,I4284)),2))</f>
      </c>
      <c r="H4284" t="str" s="106">
        <f>IF(ISBLANK(D4284),"",D4284-G4284)</f>
      </c>
      <c r="I4284" s="216"/>
    </row>
    <row r="4285">
      <c r="G4285" t="str" s="106">
        <f>IF(ISBLANK(D4285),"",ROUND(D4285/(1+IF(ISBLANK(I4285),$L$3,I4285)),2))</f>
      </c>
      <c r="H4285" t="str" s="106">
        <f>IF(ISBLANK(D4285),"",D4285-G4285)</f>
      </c>
      <c r="I4285" s="216"/>
    </row>
    <row r="4286">
      <c r="G4286" t="str" s="106">
        <f>IF(ISBLANK(D4286),"",ROUND(D4286/(1+IF(ISBLANK(I4286),$L$3,I4286)),2))</f>
      </c>
      <c r="H4286" t="str" s="106">
        <f>IF(ISBLANK(D4286),"",D4286-G4286)</f>
      </c>
      <c r="I4286" s="216"/>
    </row>
    <row r="4287">
      <c r="G4287" t="str" s="106">
        <f>IF(ISBLANK(D4287),"",ROUND(D4287/(1+IF(ISBLANK(I4287),$L$3,I4287)),2))</f>
      </c>
      <c r="H4287" t="str" s="106">
        <f>IF(ISBLANK(D4287),"",D4287-G4287)</f>
      </c>
      <c r="I4287" s="216"/>
    </row>
    <row r="4288">
      <c r="G4288" t="str" s="106">
        <f>IF(ISBLANK(D4288),"",ROUND(D4288/(1+IF(ISBLANK(I4288),$L$3,I4288)),2))</f>
      </c>
      <c r="H4288" t="str" s="106">
        <f>IF(ISBLANK(D4288),"",D4288-G4288)</f>
      </c>
      <c r="I4288" s="216"/>
    </row>
    <row r="4289">
      <c r="G4289" t="str" s="106">
        <f>IF(ISBLANK(D4289),"",ROUND(D4289/(1+IF(ISBLANK(I4289),$L$3,I4289)),2))</f>
      </c>
      <c r="H4289" t="str" s="106">
        <f>IF(ISBLANK(D4289),"",D4289-G4289)</f>
      </c>
      <c r="I4289" s="216"/>
    </row>
    <row r="4290">
      <c r="G4290" t="str" s="106">
        <f>IF(ISBLANK(D4290),"",ROUND(D4290/(1+IF(ISBLANK(I4290),$L$3,I4290)),2))</f>
      </c>
      <c r="H4290" t="str" s="106">
        <f>IF(ISBLANK(D4290),"",D4290-G4290)</f>
      </c>
      <c r="I4290" s="216"/>
    </row>
    <row r="4291">
      <c r="G4291" t="str" s="106">
        <f>IF(ISBLANK(D4291),"",ROUND(D4291/(1+IF(ISBLANK(I4291),$L$3,I4291)),2))</f>
      </c>
      <c r="H4291" t="str" s="106">
        <f>IF(ISBLANK(D4291),"",D4291-G4291)</f>
      </c>
      <c r="I4291" s="216"/>
    </row>
    <row r="4292">
      <c r="G4292" t="str" s="106">
        <f>IF(ISBLANK(D4292),"",ROUND(D4292/(1+IF(ISBLANK(I4292),$L$3,I4292)),2))</f>
      </c>
      <c r="H4292" t="str" s="106">
        <f>IF(ISBLANK(D4292),"",D4292-G4292)</f>
      </c>
      <c r="I4292" s="216"/>
    </row>
    <row r="4293">
      <c r="G4293" t="str" s="106">
        <f>IF(ISBLANK(D4293),"",ROUND(D4293/(1+IF(ISBLANK(I4293),$L$3,I4293)),2))</f>
      </c>
      <c r="H4293" t="str" s="106">
        <f>IF(ISBLANK(D4293),"",D4293-G4293)</f>
      </c>
      <c r="I4293" s="216"/>
    </row>
    <row r="4294">
      <c r="G4294" t="str" s="106">
        <f>IF(ISBLANK(D4294),"",ROUND(D4294/(1+IF(ISBLANK(I4294),$L$3,I4294)),2))</f>
      </c>
      <c r="H4294" t="str" s="106">
        <f>IF(ISBLANK(D4294),"",D4294-G4294)</f>
      </c>
      <c r="I4294" s="216"/>
    </row>
    <row r="4295">
      <c r="G4295" t="str" s="106">
        <f>IF(ISBLANK(D4295),"",ROUND(D4295/(1+IF(ISBLANK(I4295),$L$3,I4295)),2))</f>
      </c>
      <c r="H4295" t="str" s="106">
        <f>IF(ISBLANK(D4295),"",D4295-G4295)</f>
      </c>
      <c r="I4295" s="216"/>
    </row>
    <row r="4296">
      <c r="G4296" t="str" s="106">
        <f>IF(ISBLANK(D4296),"",ROUND(D4296/(1+IF(ISBLANK(I4296),$L$3,I4296)),2))</f>
      </c>
      <c r="H4296" t="str" s="106">
        <f>IF(ISBLANK(D4296),"",D4296-G4296)</f>
      </c>
      <c r="I4296" s="216"/>
    </row>
    <row r="4297">
      <c r="G4297" t="str" s="106">
        <f>IF(ISBLANK(D4297),"",ROUND(D4297/(1+IF(ISBLANK(I4297),$L$3,I4297)),2))</f>
      </c>
      <c r="H4297" t="str" s="106">
        <f>IF(ISBLANK(D4297),"",D4297-G4297)</f>
      </c>
      <c r="I4297" s="216"/>
    </row>
    <row r="4298">
      <c r="G4298" t="str" s="106">
        <f>IF(ISBLANK(D4298),"",ROUND(D4298/(1+IF(ISBLANK(I4298),$L$3,I4298)),2))</f>
      </c>
      <c r="H4298" t="str" s="106">
        <f>IF(ISBLANK(D4298),"",D4298-G4298)</f>
      </c>
      <c r="I4298" s="216"/>
    </row>
    <row r="4299">
      <c r="G4299" t="str" s="106">
        <f>IF(ISBLANK(D4299),"",ROUND(D4299/(1+IF(ISBLANK(I4299),$L$3,I4299)),2))</f>
      </c>
      <c r="H4299" t="str" s="106">
        <f>IF(ISBLANK(D4299),"",D4299-G4299)</f>
      </c>
      <c r="I4299" s="216"/>
    </row>
    <row r="4300">
      <c r="G4300" t="str" s="106">
        <f>IF(ISBLANK(D4300),"",ROUND(D4300/(1+IF(ISBLANK(I4300),$L$3,I4300)),2))</f>
      </c>
      <c r="H4300" t="str" s="106">
        <f>IF(ISBLANK(D4300),"",D4300-G4300)</f>
      </c>
      <c r="I4300" s="216"/>
    </row>
    <row r="4301">
      <c r="G4301" t="str" s="106">
        <f>IF(ISBLANK(D4301),"",ROUND(D4301/(1+IF(ISBLANK(I4301),$L$3,I4301)),2))</f>
      </c>
      <c r="H4301" t="str" s="106">
        <f>IF(ISBLANK(D4301),"",D4301-G4301)</f>
      </c>
      <c r="I4301" s="216"/>
    </row>
    <row r="4302">
      <c r="G4302" t="str" s="106">
        <f>IF(ISBLANK(D4302),"",ROUND(D4302/(1+IF(ISBLANK(I4302),$L$3,I4302)),2))</f>
      </c>
      <c r="H4302" t="str" s="106">
        <f>IF(ISBLANK(D4302),"",D4302-G4302)</f>
      </c>
      <c r="I4302" s="216"/>
    </row>
    <row r="4303">
      <c r="G4303" t="str" s="106">
        <f>IF(ISBLANK(D4303),"",ROUND(D4303/(1+IF(ISBLANK(I4303),$L$3,I4303)),2))</f>
      </c>
      <c r="H4303" t="str" s="106">
        <f>IF(ISBLANK(D4303),"",D4303-G4303)</f>
      </c>
      <c r="I4303" s="216"/>
    </row>
    <row r="4304">
      <c r="G4304" t="str" s="106">
        <f>IF(ISBLANK(D4304),"",ROUND(D4304/(1+IF(ISBLANK(I4304),$L$3,I4304)),2))</f>
      </c>
      <c r="H4304" t="str" s="106">
        <f>IF(ISBLANK(D4304),"",D4304-G4304)</f>
      </c>
      <c r="I4304" s="216"/>
    </row>
    <row r="4305">
      <c r="G4305" t="str" s="106">
        <f>IF(ISBLANK(D4305),"",ROUND(D4305/(1+IF(ISBLANK(I4305),$L$3,I4305)),2))</f>
      </c>
      <c r="H4305" t="str" s="106">
        <f>IF(ISBLANK(D4305),"",D4305-G4305)</f>
      </c>
      <c r="I4305" s="216"/>
    </row>
    <row r="4306">
      <c r="G4306" t="str" s="106">
        <f>IF(ISBLANK(D4306),"",ROUND(D4306/(1+IF(ISBLANK(I4306),$L$3,I4306)),2))</f>
      </c>
      <c r="H4306" t="str" s="106">
        <f>IF(ISBLANK(D4306),"",D4306-G4306)</f>
      </c>
      <c r="I4306" s="216"/>
    </row>
    <row r="4307">
      <c r="G4307" t="str" s="106">
        <f>IF(ISBLANK(D4307),"",ROUND(D4307/(1+IF(ISBLANK(I4307),$L$3,I4307)),2))</f>
      </c>
      <c r="H4307" t="str" s="106">
        <f>IF(ISBLANK(D4307),"",D4307-G4307)</f>
      </c>
      <c r="I4307" s="216"/>
    </row>
    <row r="4308">
      <c r="G4308" t="str" s="106">
        <f>IF(ISBLANK(D4308),"",ROUND(D4308/(1+IF(ISBLANK(I4308),$L$3,I4308)),2))</f>
      </c>
      <c r="H4308" t="str" s="106">
        <f>IF(ISBLANK(D4308),"",D4308-G4308)</f>
      </c>
      <c r="I4308" s="216"/>
    </row>
    <row r="4309">
      <c r="G4309" t="str" s="106">
        <f>IF(ISBLANK(D4309),"",ROUND(D4309/(1+IF(ISBLANK(I4309),$L$3,I4309)),2))</f>
      </c>
      <c r="H4309" t="str" s="106">
        <f>IF(ISBLANK(D4309),"",D4309-G4309)</f>
      </c>
      <c r="I4309" s="216"/>
    </row>
    <row r="4310">
      <c r="G4310" t="str" s="106">
        <f>IF(ISBLANK(D4310),"",ROUND(D4310/(1+IF(ISBLANK(I4310),$L$3,I4310)),2))</f>
      </c>
      <c r="H4310" t="str" s="106">
        <f>IF(ISBLANK(D4310),"",D4310-G4310)</f>
      </c>
      <c r="I4310" s="216"/>
    </row>
    <row r="4311">
      <c r="G4311" t="str" s="106">
        <f>IF(ISBLANK(D4311),"",ROUND(D4311/(1+IF(ISBLANK(I4311),$L$3,I4311)),2))</f>
      </c>
      <c r="H4311" t="str" s="106">
        <f>IF(ISBLANK(D4311),"",D4311-G4311)</f>
      </c>
      <c r="I4311" s="216"/>
    </row>
    <row r="4312">
      <c r="G4312" t="str" s="106">
        <f>IF(ISBLANK(D4312),"",ROUND(D4312/(1+IF(ISBLANK(I4312),$L$3,I4312)),2))</f>
      </c>
      <c r="H4312" t="str" s="106">
        <f>IF(ISBLANK(D4312),"",D4312-G4312)</f>
      </c>
      <c r="I4312" s="216"/>
    </row>
    <row r="4313">
      <c r="G4313" t="str" s="106">
        <f>IF(ISBLANK(D4313),"",ROUND(D4313/(1+IF(ISBLANK(I4313),$L$3,I4313)),2))</f>
      </c>
      <c r="H4313" t="str" s="106">
        <f>IF(ISBLANK(D4313),"",D4313-G4313)</f>
      </c>
      <c r="I4313" s="216"/>
    </row>
    <row r="4314">
      <c r="G4314" t="str" s="106">
        <f>IF(ISBLANK(D4314),"",ROUND(D4314/(1+IF(ISBLANK(I4314),$L$3,I4314)),2))</f>
      </c>
      <c r="H4314" t="str" s="106">
        <f>IF(ISBLANK(D4314),"",D4314-G4314)</f>
      </c>
      <c r="I4314" s="216"/>
    </row>
    <row r="4315">
      <c r="G4315" t="str" s="106">
        <f>IF(ISBLANK(D4315),"",ROUND(D4315/(1+IF(ISBLANK(I4315),$L$3,I4315)),2))</f>
      </c>
      <c r="H4315" t="str" s="106">
        <f>IF(ISBLANK(D4315),"",D4315-G4315)</f>
      </c>
      <c r="I4315" s="216"/>
    </row>
    <row r="4316">
      <c r="G4316" t="str" s="106">
        <f>IF(ISBLANK(D4316),"",ROUND(D4316/(1+IF(ISBLANK(I4316),$L$3,I4316)),2))</f>
      </c>
      <c r="H4316" t="str" s="106">
        <f>IF(ISBLANK(D4316),"",D4316-G4316)</f>
      </c>
      <c r="I4316" s="216"/>
    </row>
    <row r="4317">
      <c r="G4317" t="str" s="106">
        <f>IF(ISBLANK(D4317),"",ROUND(D4317/(1+IF(ISBLANK(I4317),$L$3,I4317)),2))</f>
      </c>
      <c r="H4317" t="str" s="106">
        <f>IF(ISBLANK(D4317),"",D4317-G4317)</f>
      </c>
      <c r="I4317" s="216"/>
    </row>
    <row r="4318">
      <c r="G4318" t="str" s="106">
        <f>IF(ISBLANK(D4318),"",ROUND(D4318/(1+IF(ISBLANK(I4318),$L$3,I4318)),2))</f>
      </c>
      <c r="H4318" t="str" s="106">
        <f>IF(ISBLANK(D4318),"",D4318-G4318)</f>
      </c>
      <c r="I4318" s="216"/>
    </row>
    <row r="4319">
      <c r="G4319" t="str" s="106">
        <f>IF(ISBLANK(D4319),"",ROUND(D4319/(1+IF(ISBLANK(I4319),$L$3,I4319)),2))</f>
      </c>
      <c r="H4319" t="str" s="106">
        <f>IF(ISBLANK(D4319),"",D4319-G4319)</f>
      </c>
      <c r="I4319" s="216"/>
    </row>
    <row r="4320">
      <c r="G4320" t="str" s="106">
        <f>IF(ISBLANK(D4320),"",ROUND(D4320/(1+IF(ISBLANK(I4320),$L$3,I4320)),2))</f>
      </c>
      <c r="H4320" t="str" s="106">
        <f>IF(ISBLANK(D4320),"",D4320-G4320)</f>
      </c>
      <c r="I4320" s="216"/>
    </row>
    <row r="4321">
      <c r="G4321" t="str" s="106">
        <f>IF(ISBLANK(D4321),"",ROUND(D4321/(1+IF(ISBLANK(I4321),$L$3,I4321)),2))</f>
      </c>
      <c r="H4321" t="str" s="106">
        <f>IF(ISBLANK(D4321),"",D4321-G4321)</f>
      </c>
      <c r="I4321" s="216"/>
    </row>
    <row r="4322">
      <c r="G4322" t="str" s="106">
        <f>IF(ISBLANK(D4322),"",ROUND(D4322/(1+IF(ISBLANK(I4322),$L$3,I4322)),2))</f>
      </c>
      <c r="H4322" t="str" s="106">
        <f>IF(ISBLANK(D4322),"",D4322-G4322)</f>
      </c>
      <c r="I4322" s="216"/>
    </row>
    <row r="4323">
      <c r="G4323" t="str" s="106">
        <f>IF(ISBLANK(D4323),"",ROUND(D4323/(1+IF(ISBLANK(I4323),$L$3,I4323)),2))</f>
      </c>
      <c r="H4323" t="str" s="106">
        <f>IF(ISBLANK(D4323),"",D4323-G4323)</f>
      </c>
      <c r="I4323" s="216"/>
    </row>
    <row r="4324">
      <c r="G4324" t="str" s="106">
        <f>IF(ISBLANK(D4324),"",ROUND(D4324/(1+IF(ISBLANK(I4324),$L$3,I4324)),2))</f>
      </c>
      <c r="H4324" t="str" s="106">
        <f>IF(ISBLANK(D4324),"",D4324-G4324)</f>
      </c>
      <c r="I4324" s="216"/>
    </row>
    <row r="4325">
      <c r="G4325" t="str" s="106">
        <f>IF(ISBLANK(D4325),"",ROUND(D4325/(1+IF(ISBLANK(I4325),$L$3,I4325)),2))</f>
      </c>
      <c r="H4325" t="str" s="106">
        <f>IF(ISBLANK(D4325),"",D4325-G4325)</f>
      </c>
      <c r="I4325" s="216"/>
    </row>
    <row r="4326">
      <c r="G4326" t="str" s="106">
        <f>IF(ISBLANK(D4326),"",ROUND(D4326/(1+IF(ISBLANK(I4326),$L$3,I4326)),2))</f>
      </c>
      <c r="H4326" t="str" s="106">
        <f>IF(ISBLANK(D4326),"",D4326-G4326)</f>
      </c>
      <c r="I4326" s="216"/>
    </row>
    <row r="4327">
      <c r="G4327" t="str" s="106">
        <f>IF(ISBLANK(D4327),"",ROUND(D4327/(1+IF(ISBLANK(I4327),$L$3,I4327)),2))</f>
      </c>
      <c r="H4327" t="str" s="106">
        <f>IF(ISBLANK(D4327),"",D4327-G4327)</f>
      </c>
      <c r="I4327" s="216"/>
    </row>
    <row r="4328">
      <c r="G4328" t="str" s="106">
        <f>IF(ISBLANK(D4328),"",ROUND(D4328/(1+IF(ISBLANK(I4328),$L$3,I4328)),2))</f>
      </c>
      <c r="H4328" t="str" s="106">
        <f>IF(ISBLANK(D4328),"",D4328-G4328)</f>
      </c>
      <c r="I4328" s="216"/>
    </row>
    <row r="4329">
      <c r="G4329" t="str" s="106">
        <f>IF(ISBLANK(D4329),"",ROUND(D4329/(1+IF(ISBLANK(I4329),$L$3,I4329)),2))</f>
      </c>
      <c r="H4329" t="str" s="106">
        <f>IF(ISBLANK(D4329),"",D4329-G4329)</f>
      </c>
      <c r="I4329" s="216"/>
    </row>
    <row r="4330">
      <c r="G4330" t="str" s="106">
        <f>IF(ISBLANK(D4330),"",ROUND(D4330/(1+IF(ISBLANK(I4330),$L$3,I4330)),2))</f>
      </c>
      <c r="H4330" t="str" s="106">
        <f>IF(ISBLANK(D4330),"",D4330-G4330)</f>
      </c>
      <c r="I4330" s="216"/>
    </row>
    <row r="4331">
      <c r="G4331" t="str" s="106">
        <f>IF(ISBLANK(D4331),"",ROUND(D4331/(1+IF(ISBLANK(I4331),$L$3,I4331)),2))</f>
      </c>
      <c r="H4331" t="str" s="106">
        <f>IF(ISBLANK(D4331),"",D4331-G4331)</f>
      </c>
      <c r="I4331" s="216"/>
    </row>
    <row r="4332">
      <c r="G4332" t="str" s="106">
        <f>IF(ISBLANK(D4332),"",ROUND(D4332/(1+IF(ISBLANK(I4332),$L$3,I4332)),2))</f>
      </c>
      <c r="H4332" t="str" s="106">
        <f>IF(ISBLANK(D4332),"",D4332-G4332)</f>
      </c>
      <c r="I4332" s="216"/>
    </row>
    <row r="4333">
      <c r="G4333" t="str" s="106">
        <f>IF(ISBLANK(D4333),"",ROUND(D4333/(1+IF(ISBLANK(I4333),$L$3,I4333)),2))</f>
      </c>
      <c r="H4333" t="str" s="106">
        <f>IF(ISBLANK(D4333),"",D4333-G4333)</f>
      </c>
      <c r="I4333" s="216"/>
    </row>
    <row r="4334">
      <c r="G4334" t="str" s="106">
        <f>IF(ISBLANK(D4334),"",ROUND(D4334/(1+IF(ISBLANK(I4334),$L$3,I4334)),2))</f>
      </c>
      <c r="H4334" t="str" s="106">
        <f>IF(ISBLANK(D4334),"",D4334-G4334)</f>
      </c>
      <c r="I4334" s="216"/>
    </row>
    <row r="4335">
      <c r="G4335" t="str" s="106">
        <f>IF(ISBLANK(D4335),"",ROUND(D4335/(1+IF(ISBLANK(I4335),$L$3,I4335)),2))</f>
      </c>
      <c r="H4335" t="str" s="106">
        <f>IF(ISBLANK(D4335),"",D4335-G4335)</f>
      </c>
      <c r="I4335" s="216"/>
    </row>
    <row r="4336">
      <c r="G4336" t="str" s="106">
        <f>IF(ISBLANK(D4336),"",ROUND(D4336/(1+IF(ISBLANK(I4336),$L$3,I4336)),2))</f>
      </c>
      <c r="H4336" t="str" s="106">
        <f>IF(ISBLANK(D4336),"",D4336-G4336)</f>
      </c>
      <c r="I4336" s="216"/>
    </row>
    <row r="4337">
      <c r="G4337" t="str" s="106">
        <f>IF(ISBLANK(D4337),"",ROUND(D4337/(1+IF(ISBLANK(I4337),$L$3,I4337)),2))</f>
      </c>
      <c r="H4337" t="str" s="106">
        <f>IF(ISBLANK(D4337),"",D4337-G4337)</f>
      </c>
      <c r="I4337" s="216"/>
    </row>
    <row r="4338">
      <c r="G4338" t="str" s="106">
        <f>IF(ISBLANK(D4338),"",ROUND(D4338/(1+IF(ISBLANK(I4338),$L$3,I4338)),2))</f>
      </c>
      <c r="H4338" t="str" s="106">
        <f>IF(ISBLANK(D4338),"",D4338-G4338)</f>
      </c>
      <c r="I4338" s="216"/>
    </row>
    <row r="4339">
      <c r="G4339" t="str" s="106">
        <f>IF(ISBLANK(D4339),"",ROUND(D4339/(1+IF(ISBLANK(I4339),$L$3,I4339)),2))</f>
      </c>
      <c r="H4339" t="str" s="106">
        <f>IF(ISBLANK(D4339),"",D4339-G4339)</f>
      </c>
      <c r="I4339" s="216"/>
    </row>
    <row r="4340">
      <c r="G4340" t="str" s="106">
        <f>IF(ISBLANK(D4340),"",ROUND(D4340/(1+IF(ISBLANK(I4340),$L$3,I4340)),2))</f>
      </c>
      <c r="H4340" t="str" s="106">
        <f>IF(ISBLANK(D4340),"",D4340-G4340)</f>
      </c>
      <c r="I4340" s="216"/>
    </row>
    <row r="4341">
      <c r="G4341" t="str" s="106">
        <f>IF(ISBLANK(D4341),"",ROUND(D4341/(1+IF(ISBLANK(I4341),$L$3,I4341)),2))</f>
      </c>
      <c r="H4341" t="str" s="106">
        <f>IF(ISBLANK(D4341),"",D4341-G4341)</f>
      </c>
      <c r="I4341" s="216"/>
    </row>
    <row r="4342">
      <c r="G4342" t="str" s="106">
        <f>IF(ISBLANK(D4342),"",ROUND(D4342/(1+IF(ISBLANK(I4342),$L$3,I4342)),2))</f>
      </c>
      <c r="H4342" t="str" s="106">
        <f>IF(ISBLANK(D4342),"",D4342-G4342)</f>
      </c>
      <c r="I4342" s="216"/>
    </row>
    <row r="4343">
      <c r="G4343" t="str" s="106">
        <f>IF(ISBLANK(D4343),"",ROUND(D4343/(1+IF(ISBLANK(I4343),$L$3,I4343)),2))</f>
      </c>
      <c r="H4343" t="str" s="106">
        <f>IF(ISBLANK(D4343),"",D4343-G4343)</f>
      </c>
      <c r="I4343" s="216"/>
    </row>
    <row r="4344">
      <c r="G4344" t="str" s="106">
        <f>IF(ISBLANK(D4344),"",ROUND(D4344/(1+IF(ISBLANK(I4344),$L$3,I4344)),2))</f>
      </c>
      <c r="H4344" t="str" s="106">
        <f>IF(ISBLANK(D4344),"",D4344-G4344)</f>
      </c>
      <c r="I4344" s="216"/>
    </row>
    <row r="4345">
      <c r="G4345" t="str" s="106">
        <f>IF(ISBLANK(D4345),"",ROUND(D4345/(1+IF(ISBLANK(I4345),$L$3,I4345)),2))</f>
      </c>
      <c r="H4345" t="str" s="106">
        <f>IF(ISBLANK(D4345),"",D4345-G4345)</f>
      </c>
      <c r="I4345" s="216"/>
    </row>
    <row r="4346">
      <c r="G4346" t="str" s="106">
        <f>IF(ISBLANK(D4346),"",ROUND(D4346/(1+IF(ISBLANK(I4346),$L$3,I4346)),2))</f>
      </c>
      <c r="H4346" t="str" s="106">
        <f>IF(ISBLANK(D4346),"",D4346-G4346)</f>
      </c>
      <c r="I4346" s="216"/>
    </row>
    <row r="4347">
      <c r="G4347" t="str" s="106">
        <f>IF(ISBLANK(D4347),"",ROUND(D4347/(1+IF(ISBLANK(I4347),$L$3,I4347)),2))</f>
      </c>
      <c r="H4347" t="str" s="106">
        <f>IF(ISBLANK(D4347),"",D4347-G4347)</f>
      </c>
      <c r="I4347" s="216"/>
    </row>
    <row r="4348">
      <c r="G4348" t="str" s="106">
        <f>IF(ISBLANK(D4348),"",ROUND(D4348/(1+IF(ISBLANK(I4348),$L$3,I4348)),2))</f>
      </c>
      <c r="H4348" t="str" s="106">
        <f>IF(ISBLANK(D4348),"",D4348-G4348)</f>
      </c>
      <c r="I4348" s="216"/>
    </row>
    <row r="4349">
      <c r="G4349" t="str" s="106">
        <f>IF(ISBLANK(D4349),"",ROUND(D4349/(1+IF(ISBLANK(I4349),$L$3,I4349)),2))</f>
      </c>
      <c r="H4349" t="str" s="106">
        <f>IF(ISBLANK(D4349),"",D4349-G4349)</f>
      </c>
      <c r="I4349" s="216"/>
    </row>
    <row r="4350">
      <c r="G4350" t="str" s="106">
        <f>IF(ISBLANK(D4350),"",ROUND(D4350/(1+IF(ISBLANK(I4350),$L$3,I4350)),2))</f>
      </c>
      <c r="H4350" t="str" s="106">
        <f>IF(ISBLANK(D4350),"",D4350-G4350)</f>
      </c>
      <c r="I4350" s="216"/>
    </row>
    <row r="4351">
      <c r="G4351" t="str" s="106">
        <f>IF(ISBLANK(D4351),"",ROUND(D4351/(1+IF(ISBLANK(I4351),$L$3,I4351)),2))</f>
      </c>
      <c r="H4351" t="str" s="106">
        <f>IF(ISBLANK(D4351),"",D4351-G4351)</f>
      </c>
      <c r="I4351" s="216"/>
    </row>
    <row r="4352">
      <c r="G4352" t="str" s="106">
        <f>IF(ISBLANK(D4352),"",ROUND(D4352/(1+IF(ISBLANK(I4352),$L$3,I4352)),2))</f>
      </c>
      <c r="H4352" t="str" s="106">
        <f>IF(ISBLANK(D4352),"",D4352-G4352)</f>
      </c>
      <c r="I4352" s="216"/>
    </row>
    <row r="4353">
      <c r="G4353" t="str" s="106">
        <f>IF(ISBLANK(D4353),"",ROUND(D4353/(1+IF(ISBLANK(I4353),$L$3,I4353)),2))</f>
      </c>
      <c r="H4353" t="str" s="106">
        <f>IF(ISBLANK(D4353),"",D4353-G4353)</f>
      </c>
      <c r="I4353" s="216"/>
    </row>
    <row r="4354">
      <c r="G4354" t="str" s="106">
        <f>IF(ISBLANK(D4354),"",ROUND(D4354/(1+IF(ISBLANK(I4354),$L$3,I4354)),2))</f>
      </c>
      <c r="H4354" t="str" s="106">
        <f>IF(ISBLANK(D4354),"",D4354-G4354)</f>
      </c>
      <c r="I4354" s="216"/>
    </row>
    <row r="4355">
      <c r="G4355" t="str" s="106">
        <f>IF(ISBLANK(D4355),"",ROUND(D4355/(1+IF(ISBLANK(I4355),$L$3,I4355)),2))</f>
      </c>
      <c r="H4355" t="str" s="106">
        <f>IF(ISBLANK(D4355),"",D4355-G4355)</f>
      </c>
      <c r="I4355" s="216"/>
    </row>
    <row r="4356">
      <c r="G4356" t="str" s="106">
        <f>IF(ISBLANK(D4356),"",ROUND(D4356/(1+IF(ISBLANK(I4356),$L$3,I4356)),2))</f>
      </c>
      <c r="H4356" t="str" s="106">
        <f>IF(ISBLANK(D4356),"",D4356-G4356)</f>
      </c>
      <c r="I4356" s="216"/>
    </row>
    <row r="4357">
      <c r="G4357" t="str" s="106">
        <f>IF(ISBLANK(D4357),"",ROUND(D4357/(1+IF(ISBLANK(I4357),$L$3,I4357)),2))</f>
      </c>
      <c r="H4357" t="str" s="106">
        <f>IF(ISBLANK(D4357),"",D4357-G4357)</f>
      </c>
      <c r="I4357" s="216"/>
    </row>
    <row r="4358">
      <c r="G4358" t="str" s="106">
        <f>IF(ISBLANK(D4358),"",ROUND(D4358/(1+IF(ISBLANK(I4358),$L$3,I4358)),2))</f>
      </c>
      <c r="H4358" t="str" s="106">
        <f>IF(ISBLANK(D4358),"",D4358-G4358)</f>
      </c>
      <c r="I4358" s="216"/>
    </row>
    <row r="4359">
      <c r="G4359" t="str" s="106">
        <f>IF(ISBLANK(D4359),"",ROUND(D4359/(1+IF(ISBLANK(I4359),$L$3,I4359)),2))</f>
      </c>
      <c r="H4359" t="str" s="106">
        <f>IF(ISBLANK(D4359),"",D4359-G4359)</f>
      </c>
      <c r="I4359" s="216"/>
    </row>
    <row r="4360">
      <c r="G4360" t="str" s="106">
        <f>IF(ISBLANK(D4360),"",ROUND(D4360/(1+IF(ISBLANK(I4360),$L$3,I4360)),2))</f>
      </c>
      <c r="H4360" t="str" s="106">
        <f>IF(ISBLANK(D4360),"",D4360-G4360)</f>
      </c>
      <c r="I4360" s="216"/>
    </row>
    <row r="4361">
      <c r="G4361" t="str" s="106">
        <f>IF(ISBLANK(D4361),"",ROUND(D4361/(1+IF(ISBLANK(I4361),$L$3,I4361)),2))</f>
      </c>
      <c r="H4361" t="str" s="106">
        <f>IF(ISBLANK(D4361),"",D4361-G4361)</f>
      </c>
      <c r="I4361" s="216"/>
    </row>
    <row r="4362">
      <c r="G4362" t="str" s="106">
        <f>IF(ISBLANK(D4362),"",ROUND(D4362/(1+IF(ISBLANK(I4362),$L$3,I4362)),2))</f>
      </c>
      <c r="H4362" t="str" s="106">
        <f>IF(ISBLANK(D4362),"",D4362-G4362)</f>
      </c>
      <c r="I4362" s="216"/>
    </row>
    <row r="4363">
      <c r="G4363" t="str" s="106">
        <f>IF(ISBLANK(D4363),"",ROUND(D4363/(1+IF(ISBLANK(I4363),$L$3,I4363)),2))</f>
      </c>
      <c r="H4363" t="str" s="106">
        <f>IF(ISBLANK(D4363),"",D4363-G4363)</f>
      </c>
      <c r="I4363" s="216"/>
    </row>
    <row r="4364">
      <c r="G4364" t="str" s="106">
        <f>IF(ISBLANK(D4364),"",ROUND(D4364/(1+IF(ISBLANK(I4364),$L$3,I4364)),2))</f>
      </c>
      <c r="H4364" t="str" s="106">
        <f>IF(ISBLANK(D4364),"",D4364-G4364)</f>
      </c>
      <c r="I4364" s="216"/>
    </row>
    <row r="4365">
      <c r="G4365" t="str" s="106">
        <f>IF(ISBLANK(D4365),"",ROUND(D4365/(1+IF(ISBLANK(I4365),$L$3,I4365)),2))</f>
      </c>
      <c r="H4365" t="str" s="106">
        <f>IF(ISBLANK(D4365),"",D4365-G4365)</f>
      </c>
      <c r="I4365" s="216"/>
    </row>
    <row r="4366">
      <c r="G4366" t="str" s="106">
        <f>IF(ISBLANK(D4366),"",ROUND(D4366/(1+IF(ISBLANK(I4366),$L$3,I4366)),2))</f>
      </c>
      <c r="H4366" t="str" s="106">
        <f>IF(ISBLANK(D4366),"",D4366-G4366)</f>
      </c>
      <c r="I4366" s="216"/>
    </row>
    <row r="4367">
      <c r="G4367" t="str" s="106">
        <f>IF(ISBLANK(D4367),"",ROUND(D4367/(1+IF(ISBLANK(I4367),$L$3,I4367)),2))</f>
      </c>
      <c r="H4367" t="str" s="106">
        <f>IF(ISBLANK(D4367),"",D4367-G4367)</f>
      </c>
      <c r="I4367" s="216"/>
    </row>
    <row r="4368">
      <c r="G4368" t="str" s="106">
        <f>IF(ISBLANK(D4368),"",ROUND(D4368/(1+IF(ISBLANK(I4368),$L$3,I4368)),2))</f>
      </c>
      <c r="H4368" t="str" s="106">
        <f>IF(ISBLANK(D4368),"",D4368-G4368)</f>
      </c>
      <c r="I4368" s="216"/>
    </row>
    <row r="4369">
      <c r="G4369" t="str" s="106">
        <f>IF(ISBLANK(D4369),"",ROUND(D4369/(1+IF(ISBLANK(I4369),$L$3,I4369)),2))</f>
      </c>
      <c r="H4369" t="str" s="106">
        <f>IF(ISBLANK(D4369),"",D4369-G4369)</f>
      </c>
      <c r="I4369" s="216"/>
    </row>
    <row r="4370">
      <c r="G4370" t="str" s="106">
        <f>IF(ISBLANK(D4370),"",ROUND(D4370/(1+IF(ISBLANK(I4370),$L$3,I4370)),2))</f>
      </c>
      <c r="H4370" t="str" s="106">
        <f>IF(ISBLANK(D4370),"",D4370-G4370)</f>
      </c>
      <c r="I4370" s="216"/>
    </row>
    <row r="4371">
      <c r="G4371" t="str" s="106">
        <f>IF(ISBLANK(D4371),"",ROUND(D4371/(1+IF(ISBLANK(I4371),$L$3,I4371)),2))</f>
      </c>
      <c r="H4371" t="str" s="106">
        <f>IF(ISBLANK(D4371),"",D4371-G4371)</f>
      </c>
      <c r="I4371" s="216"/>
    </row>
    <row r="4372">
      <c r="G4372" t="str" s="106">
        <f>IF(ISBLANK(D4372),"",ROUND(D4372/(1+IF(ISBLANK(I4372),$L$3,I4372)),2))</f>
      </c>
      <c r="H4372" t="str" s="106">
        <f>IF(ISBLANK(D4372),"",D4372-G4372)</f>
      </c>
      <c r="I4372" s="216"/>
    </row>
    <row r="4373">
      <c r="G4373" t="str" s="106">
        <f>IF(ISBLANK(D4373),"",ROUND(D4373/(1+IF(ISBLANK(I4373),$L$3,I4373)),2))</f>
      </c>
      <c r="H4373" t="str" s="106">
        <f>IF(ISBLANK(D4373),"",D4373-G4373)</f>
      </c>
      <c r="I4373" s="216"/>
    </row>
    <row r="4374">
      <c r="G4374" t="str" s="106">
        <f>IF(ISBLANK(D4374),"",ROUND(D4374/(1+IF(ISBLANK(I4374),$L$3,I4374)),2))</f>
      </c>
      <c r="H4374" t="str" s="106">
        <f>IF(ISBLANK(D4374),"",D4374-G4374)</f>
      </c>
      <c r="I4374" s="216"/>
    </row>
    <row r="4375">
      <c r="G4375" t="str" s="106">
        <f>IF(ISBLANK(D4375),"",ROUND(D4375/(1+IF(ISBLANK(I4375),$L$3,I4375)),2))</f>
      </c>
      <c r="H4375" t="str" s="106">
        <f>IF(ISBLANK(D4375),"",D4375-G4375)</f>
      </c>
      <c r="I4375" s="216"/>
    </row>
    <row r="4376">
      <c r="G4376" t="str" s="106">
        <f>IF(ISBLANK(D4376),"",ROUND(D4376/(1+IF(ISBLANK(I4376),$L$3,I4376)),2))</f>
      </c>
      <c r="H4376" t="str" s="106">
        <f>IF(ISBLANK(D4376),"",D4376-G4376)</f>
      </c>
      <c r="I4376" s="216"/>
    </row>
    <row r="4377">
      <c r="G4377" t="str" s="106">
        <f>IF(ISBLANK(D4377),"",ROUND(D4377/(1+IF(ISBLANK(I4377),$L$3,I4377)),2))</f>
      </c>
      <c r="H4377" t="str" s="106">
        <f>IF(ISBLANK(D4377),"",D4377-G4377)</f>
      </c>
      <c r="I4377" s="216"/>
    </row>
    <row r="4378">
      <c r="G4378" t="str" s="106">
        <f>IF(ISBLANK(D4378),"",ROUND(D4378/(1+IF(ISBLANK(I4378),$L$3,I4378)),2))</f>
      </c>
      <c r="H4378" t="str" s="106">
        <f>IF(ISBLANK(D4378),"",D4378-G4378)</f>
      </c>
      <c r="I4378" s="216"/>
    </row>
    <row r="4379">
      <c r="G4379" t="str" s="106">
        <f>IF(ISBLANK(D4379),"",ROUND(D4379/(1+IF(ISBLANK(I4379),$L$3,I4379)),2))</f>
      </c>
      <c r="H4379" t="str" s="106">
        <f>IF(ISBLANK(D4379),"",D4379-G4379)</f>
      </c>
      <c r="I4379" s="216"/>
    </row>
    <row r="4380">
      <c r="G4380" t="str" s="106">
        <f>IF(ISBLANK(D4380),"",ROUND(D4380/(1+IF(ISBLANK(I4380),$L$3,I4380)),2))</f>
      </c>
      <c r="H4380" t="str" s="106">
        <f>IF(ISBLANK(D4380),"",D4380-G4380)</f>
      </c>
      <c r="I4380" s="216"/>
    </row>
    <row r="4381">
      <c r="G4381" t="str" s="106">
        <f>IF(ISBLANK(D4381),"",ROUND(D4381/(1+IF(ISBLANK(I4381),$L$3,I4381)),2))</f>
      </c>
      <c r="H4381" t="str" s="106">
        <f>IF(ISBLANK(D4381),"",D4381-G4381)</f>
      </c>
      <c r="I4381" s="216"/>
    </row>
    <row r="4382">
      <c r="G4382" t="str" s="106">
        <f>IF(ISBLANK(D4382),"",ROUND(D4382/(1+IF(ISBLANK(I4382),$L$3,I4382)),2))</f>
      </c>
      <c r="H4382" t="str" s="106">
        <f>IF(ISBLANK(D4382),"",D4382-G4382)</f>
      </c>
      <c r="I4382" s="216"/>
    </row>
    <row r="4383">
      <c r="G4383" t="str" s="106">
        <f>IF(ISBLANK(D4383),"",ROUND(D4383/(1+IF(ISBLANK(I4383),$L$3,I4383)),2))</f>
      </c>
      <c r="H4383" t="str" s="106">
        <f>IF(ISBLANK(D4383),"",D4383-G4383)</f>
      </c>
      <c r="I4383" s="216"/>
    </row>
    <row r="4384">
      <c r="G4384" t="str" s="106">
        <f>IF(ISBLANK(D4384),"",ROUND(D4384/(1+IF(ISBLANK(I4384),$L$3,I4384)),2))</f>
      </c>
      <c r="H4384" t="str" s="106">
        <f>IF(ISBLANK(D4384),"",D4384-G4384)</f>
      </c>
      <c r="I4384" s="216"/>
    </row>
    <row r="4385">
      <c r="G4385" t="str" s="106">
        <f>IF(ISBLANK(D4385),"",ROUND(D4385/(1+IF(ISBLANK(I4385),$L$3,I4385)),2))</f>
      </c>
      <c r="H4385" t="str" s="106">
        <f>IF(ISBLANK(D4385),"",D4385-G4385)</f>
      </c>
      <c r="I4385" s="216"/>
    </row>
    <row r="4386">
      <c r="G4386" t="str" s="106">
        <f>IF(ISBLANK(D4386),"",ROUND(D4386/(1+IF(ISBLANK(I4386),$L$3,I4386)),2))</f>
      </c>
      <c r="H4386" t="str" s="106">
        <f>IF(ISBLANK(D4386),"",D4386-G4386)</f>
      </c>
      <c r="I4386" s="216"/>
    </row>
    <row r="4387">
      <c r="G4387" t="str" s="106">
        <f>IF(ISBLANK(D4387),"",ROUND(D4387/(1+IF(ISBLANK(I4387),$L$3,I4387)),2))</f>
      </c>
      <c r="H4387" t="str" s="106">
        <f>IF(ISBLANK(D4387),"",D4387-G4387)</f>
      </c>
      <c r="I4387" s="216"/>
    </row>
    <row r="4388">
      <c r="G4388" t="str" s="106">
        <f>IF(ISBLANK(D4388),"",ROUND(D4388/(1+IF(ISBLANK(I4388),$L$3,I4388)),2))</f>
      </c>
      <c r="H4388" t="str" s="106">
        <f>IF(ISBLANK(D4388),"",D4388-G4388)</f>
      </c>
      <c r="I4388" s="216"/>
    </row>
    <row r="4389">
      <c r="G4389" t="str" s="106">
        <f>IF(ISBLANK(D4389),"",ROUND(D4389/(1+IF(ISBLANK(I4389),$L$3,I4389)),2))</f>
      </c>
      <c r="H4389" t="str" s="106">
        <f>IF(ISBLANK(D4389),"",D4389-G4389)</f>
      </c>
      <c r="I4389" s="216"/>
    </row>
    <row r="4390">
      <c r="G4390" t="str" s="106">
        <f>IF(ISBLANK(D4390),"",ROUND(D4390/(1+IF(ISBLANK(I4390),$L$3,I4390)),2))</f>
      </c>
      <c r="H4390" t="str" s="106">
        <f>IF(ISBLANK(D4390),"",D4390-G4390)</f>
      </c>
      <c r="I4390" s="216"/>
    </row>
    <row r="4391">
      <c r="G4391" t="str" s="106">
        <f>IF(ISBLANK(D4391),"",ROUND(D4391/(1+IF(ISBLANK(I4391),$L$3,I4391)),2))</f>
      </c>
      <c r="H4391" t="str" s="106">
        <f>IF(ISBLANK(D4391),"",D4391-G4391)</f>
      </c>
      <c r="I4391" s="216"/>
    </row>
    <row r="4392">
      <c r="G4392" t="str" s="106">
        <f>IF(ISBLANK(D4392),"",ROUND(D4392/(1+IF(ISBLANK(I4392),$L$3,I4392)),2))</f>
      </c>
      <c r="H4392" t="str" s="106">
        <f>IF(ISBLANK(D4392),"",D4392-G4392)</f>
      </c>
      <c r="I4392" s="216"/>
    </row>
    <row r="4393">
      <c r="G4393" t="str" s="106">
        <f>IF(ISBLANK(D4393),"",ROUND(D4393/(1+IF(ISBLANK(I4393),$L$3,I4393)),2))</f>
      </c>
      <c r="H4393" t="str" s="106">
        <f>IF(ISBLANK(D4393),"",D4393-G4393)</f>
      </c>
      <c r="I4393" s="216"/>
    </row>
    <row r="4394">
      <c r="G4394" t="str" s="106">
        <f>IF(ISBLANK(D4394),"",ROUND(D4394/(1+IF(ISBLANK(I4394),$L$3,I4394)),2))</f>
      </c>
      <c r="H4394" t="str" s="106">
        <f>IF(ISBLANK(D4394),"",D4394-G4394)</f>
      </c>
      <c r="I4394" s="216"/>
    </row>
    <row r="4395">
      <c r="G4395" t="str" s="106">
        <f>IF(ISBLANK(D4395),"",ROUND(D4395/(1+IF(ISBLANK(I4395),$L$3,I4395)),2))</f>
      </c>
      <c r="H4395" t="str" s="106">
        <f>IF(ISBLANK(D4395),"",D4395-G4395)</f>
      </c>
      <c r="I4395" s="216"/>
    </row>
    <row r="4396">
      <c r="G4396" t="str" s="106">
        <f>IF(ISBLANK(D4396),"",ROUND(D4396/(1+IF(ISBLANK(I4396),$L$3,I4396)),2))</f>
      </c>
      <c r="H4396" t="str" s="106">
        <f>IF(ISBLANK(D4396),"",D4396-G4396)</f>
      </c>
      <c r="I4396" s="216"/>
    </row>
    <row r="4397">
      <c r="G4397" t="str" s="106">
        <f>IF(ISBLANK(D4397),"",ROUND(D4397/(1+IF(ISBLANK(I4397),$L$3,I4397)),2))</f>
      </c>
      <c r="H4397" t="str" s="106">
        <f>IF(ISBLANK(D4397),"",D4397-G4397)</f>
      </c>
      <c r="I4397" s="216"/>
    </row>
    <row r="4398">
      <c r="G4398" t="str" s="106">
        <f>IF(ISBLANK(D4398),"",ROUND(D4398/(1+IF(ISBLANK(I4398),$L$3,I4398)),2))</f>
      </c>
      <c r="H4398" t="str" s="106">
        <f>IF(ISBLANK(D4398),"",D4398-G4398)</f>
      </c>
      <c r="I4398" s="216"/>
    </row>
    <row r="4399">
      <c r="G4399" t="str" s="106">
        <f>IF(ISBLANK(D4399),"",ROUND(D4399/(1+IF(ISBLANK(I4399),$L$3,I4399)),2))</f>
      </c>
      <c r="H4399" t="str" s="106">
        <f>IF(ISBLANK(D4399),"",D4399-G4399)</f>
      </c>
      <c r="I4399" s="216"/>
    </row>
    <row r="4400">
      <c r="G4400" t="str" s="106">
        <f>IF(ISBLANK(D4400),"",ROUND(D4400/(1+IF(ISBLANK(I4400),$L$3,I4400)),2))</f>
      </c>
      <c r="H4400" t="str" s="106">
        <f>IF(ISBLANK(D4400),"",D4400-G4400)</f>
      </c>
      <c r="I4400" s="216"/>
    </row>
    <row r="4401">
      <c r="G4401" t="str" s="106">
        <f>IF(ISBLANK(D4401),"",ROUND(D4401/(1+IF(ISBLANK(I4401),$L$3,I4401)),2))</f>
      </c>
      <c r="H4401" t="str" s="106">
        <f>IF(ISBLANK(D4401),"",D4401-G4401)</f>
      </c>
      <c r="I4401" s="216"/>
    </row>
    <row r="4402">
      <c r="G4402" t="str" s="106">
        <f>IF(ISBLANK(D4402),"",ROUND(D4402/(1+IF(ISBLANK(I4402),$L$3,I4402)),2))</f>
      </c>
      <c r="H4402" t="str" s="106">
        <f>IF(ISBLANK(D4402),"",D4402-G4402)</f>
      </c>
      <c r="I4402" s="216"/>
    </row>
    <row r="4403">
      <c r="G4403" t="str" s="106">
        <f>IF(ISBLANK(D4403),"",ROUND(D4403/(1+IF(ISBLANK(I4403),$L$3,I4403)),2))</f>
      </c>
      <c r="H4403" t="str" s="106">
        <f>IF(ISBLANK(D4403),"",D4403-G4403)</f>
      </c>
      <c r="I4403" s="216"/>
    </row>
    <row r="4404">
      <c r="G4404" t="str" s="106">
        <f>IF(ISBLANK(D4404),"",ROUND(D4404/(1+IF(ISBLANK(I4404),$L$3,I4404)),2))</f>
      </c>
      <c r="H4404" t="str" s="106">
        <f>IF(ISBLANK(D4404),"",D4404-G4404)</f>
      </c>
      <c r="I4404" s="216"/>
    </row>
    <row r="4405">
      <c r="G4405" t="str" s="106">
        <f>IF(ISBLANK(D4405),"",ROUND(D4405/(1+IF(ISBLANK(I4405),$L$3,I4405)),2))</f>
      </c>
      <c r="H4405" t="str" s="106">
        <f>IF(ISBLANK(D4405),"",D4405-G4405)</f>
      </c>
      <c r="I4405" s="216"/>
    </row>
    <row r="4406">
      <c r="G4406" t="str" s="106">
        <f>IF(ISBLANK(D4406),"",ROUND(D4406/(1+IF(ISBLANK(I4406),$L$3,I4406)),2))</f>
      </c>
      <c r="H4406" t="str" s="106">
        <f>IF(ISBLANK(D4406),"",D4406-G4406)</f>
      </c>
      <c r="I4406" s="216"/>
    </row>
    <row r="4407">
      <c r="G4407" t="str" s="106">
        <f>IF(ISBLANK(D4407),"",ROUND(D4407/(1+IF(ISBLANK(I4407),$L$3,I4407)),2))</f>
      </c>
      <c r="H4407" t="str" s="106">
        <f>IF(ISBLANK(D4407),"",D4407-G4407)</f>
      </c>
      <c r="I4407" s="216"/>
    </row>
    <row r="4408">
      <c r="G4408" t="str" s="106">
        <f>IF(ISBLANK(D4408),"",ROUND(D4408/(1+IF(ISBLANK(I4408),$L$3,I4408)),2))</f>
      </c>
      <c r="H4408" t="str" s="106">
        <f>IF(ISBLANK(D4408),"",D4408-G4408)</f>
      </c>
      <c r="I4408" s="216"/>
    </row>
    <row r="4409">
      <c r="G4409" t="str" s="106">
        <f>IF(ISBLANK(D4409),"",ROUND(D4409/(1+IF(ISBLANK(I4409),$L$3,I4409)),2))</f>
      </c>
      <c r="H4409" t="str" s="106">
        <f>IF(ISBLANK(D4409),"",D4409-G4409)</f>
      </c>
      <c r="I4409" s="216"/>
    </row>
    <row r="4410">
      <c r="G4410" t="str" s="106">
        <f>IF(ISBLANK(D4410),"",ROUND(D4410/(1+IF(ISBLANK(I4410),$L$3,I4410)),2))</f>
      </c>
      <c r="H4410" t="str" s="106">
        <f>IF(ISBLANK(D4410),"",D4410-G4410)</f>
      </c>
      <c r="I4410" s="216"/>
    </row>
    <row r="4411">
      <c r="G4411" t="str" s="106">
        <f>IF(ISBLANK(D4411),"",ROUND(D4411/(1+IF(ISBLANK(I4411),$L$3,I4411)),2))</f>
      </c>
      <c r="H4411" t="str" s="106">
        <f>IF(ISBLANK(D4411),"",D4411-G4411)</f>
      </c>
      <c r="I4411" s="216"/>
    </row>
    <row r="4412">
      <c r="G4412" t="str" s="106">
        <f>IF(ISBLANK(D4412),"",ROUND(D4412/(1+IF(ISBLANK(I4412),$L$3,I4412)),2))</f>
      </c>
      <c r="H4412" t="str" s="106">
        <f>IF(ISBLANK(D4412),"",D4412-G4412)</f>
      </c>
      <c r="I4412" s="216"/>
    </row>
    <row r="4413">
      <c r="G4413" t="str" s="106">
        <f>IF(ISBLANK(D4413),"",ROUND(D4413/(1+IF(ISBLANK(I4413),$L$3,I4413)),2))</f>
      </c>
      <c r="H4413" t="str" s="106">
        <f>IF(ISBLANK(D4413),"",D4413-G4413)</f>
      </c>
      <c r="I4413" s="216"/>
    </row>
    <row r="4414">
      <c r="G4414" t="str" s="106">
        <f>IF(ISBLANK(D4414),"",ROUND(D4414/(1+IF(ISBLANK(I4414),$L$3,I4414)),2))</f>
      </c>
      <c r="H4414" t="str" s="106">
        <f>IF(ISBLANK(D4414),"",D4414-G4414)</f>
      </c>
      <c r="I4414" s="216"/>
    </row>
    <row r="4415">
      <c r="G4415" t="str" s="106">
        <f>IF(ISBLANK(D4415),"",ROUND(D4415/(1+IF(ISBLANK(I4415),$L$3,I4415)),2))</f>
      </c>
      <c r="H4415" t="str" s="106">
        <f>IF(ISBLANK(D4415),"",D4415-G4415)</f>
      </c>
      <c r="I4415" s="216"/>
    </row>
    <row r="4416">
      <c r="G4416" t="str" s="106">
        <f>IF(ISBLANK(D4416),"",ROUND(D4416/(1+IF(ISBLANK(I4416),$L$3,I4416)),2))</f>
      </c>
      <c r="H4416" t="str" s="106">
        <f>IF(ISBLANK(D4416),"",D4416-G4416)</f>
      </c>
      <c r="I4416" s="216"/>
    </row>
    <row r="4417">
      <c r="G4417" t="str" s="106">
        <f>IF(ISBLANK(D4417),"",ROUND(D4417/(1+IF(ISBLANK(I4417),$L$3,I4417)),2))</f>
      </c>
      <c r="H4417" t="str" s="106">
        <f>IF(ISBLANK(D4417),"",D4417-G4417)</f>
      </c>
      <c r="I4417" s="216"/>
    </row>
    <row r="4418">
      <c r="G4418" t="str" s="106">
        <f>IF(ISBLANK(D4418),"",ROUND(D4418/(1+IF(ISBLANK(I4418),$L$3,I4418)),2))</f>
      </c>
      <c r="H4418" t="str" s="106">
        <f>IF(ISBLANK(D4418),"",D4418-G4418)</f>
      </c>
      <c r="I4418" s="216"/>
    </row>
    <row r="4419">
      <c r="G4419" t="str" s="106">
        <f>IF(ISBLANK(D4419),"",ROUND(D4419/(1+IF(ISBLANK(I4419),$L$3,I4419)),2))</f>
      </c>
      <c r="H4419" t="str" s="106">
        <f>IF(ISBLANK(D4419),"",D4419-G4419)</f>
      </c>
      <c r="I4419" s="216"/>
    </row>
    <row r="4420">
      <c r="G4420" t="str" s="106">
        <f>IF(ISBLANK(D4420),"",ROUND(D4420/(1+IF(ISBLANK(I4420),$L$3,I4420)),2))</f>
      </c>
      <c r="H4420" t="str" s="106">
        <f>IF(ISBLANK(D4420),"",D4420-G4420)</f>
      </c>
      <c r="I4420" s="216"/>
    </row>
    <row r="4421">
      <c r="G4421" t="str" s="106">
        <f>IF(ISBLANK(D4421),"",ROUND(D4421/(1+IF(ISBLANK(I4421),$L$3,I4421)),2))</f>
      </c>
      <c r="H4421" t="str" s="106">
        <f>IF(ISBLANK(D4421),"",D4421-G4421)</f>
      </c>
      <c r="I4421" s="216"/>
    </row>
    <row r="4422">
      <c r="G4422" t="str" s="106">
        <f>IF(ISBLANK(D4422),"",ROUND(D4422/(1+IF(ISBLANK(I4422),$L$3,I4422)),2))</f>
      </c>
      <c r="H4422" t="str" s="106">
        <f>IF(ISBLANK(D4422),"",D4422-G4422)</f>
      </c>
      <c r="I4422" s="216"/>
    </row>
    <row r="4423">
      <c r="G4423" t="str" s="106">
        <f>IF(ISBLANK(D4423),"",ROUND(D4423/(1+IF(ISBLANK(I4423),$L$3,I4423)),2))</f>
      </c>
      <c r="H4423" t="str" s="106">
        <f>IF(ISBLANK(D4423),"",D4423-G4423)</f>
      </c>
      <c r="I4423" s="216"/>
    </row>
    <row r="4424">
      <c r="G4424" t="str" s="106">
        <f>IF(ISBLANK(D4424),"",ROUND(D4424/(1+IF(ISBLANK(I4424),$L$3,I4424)),2))</f>
      </c>
      <c r="H4424" t="str" s="106">
        <f>IF(ISBLANK(D4424),"",D4424-G4424)</f>
      </c>
      <c r="I4424" s="216"/>
    </row>
    <row r="4425">
      <c r="G4425" t="str" s="106">
        <f>IF(ISBLANK(D4425),"",ROUND(D4425/(1+IF(ISBLANK(I4425),$L$3,I4425)),2))</f>
      </c>
      <c r="H4425" t="str" s="106">
        <f>IF(ISBLANK(D4425),"",D4425-G4425)</f>
      </c>
      <c r="I4425" s="216"/>
    </row>
    <row r="4426">
      <c r="G4426" t="str" s="106">
        <f>IF(ISBLANK(D4426),"",ROUND(D4426/(1+IF(ISBLANK(I4426),$L$3,I4426)),2))</f>
      </c>
      <c r="H4426" t="str" s="106">
        <f>IF(ISBLANK(D4426),"",D4426-G4426)</f>
      </c>
      <c r="I4426" s="216"/>
    </row>
    <row r="4427">
      <c r="G4427" t="str" s="106">
        <f>IF(ISBLANK(D4427),"",ROUND(D4427/(1+IF(ISBLANK(I4427),$L$3,I4427)),2))</f>
      </c>
      <c r="H4427" t="str" s="106">
        <f>IF(ISBLANK(D4427),"",D4427-G4427)</f>
      </c>
      <c r="I4427" s="216"/>
    </row>
    <row r="4428">
      <c r="G4428" t="str" s="106">
        <f>IF(ISBLANK(D4428),"",ROUND(D4428/(1+IF(ISBLANK(I4428),$L$3,I4428)),2))</f>
      </c>
      <c r="H4428" t="str" s="106">
        <f>IF(ISBLANK(D4428),"",D4428-G4428)</f>
      </c>
      <c r="I4428" s="216"/>
    </row>
    <row r="4429">
      <c r="G4429" t="str" s="106">
        <f>IF(ISBLANK(D4429),"",ROUND(D4429/(1+IF(ISBLANK(I4429),$L$3,I4429)),2))</f>
      </c>
      <c r="H4429" t="str" s="106">
        <f>IF(ISBLANK(D4429),"",D4429-G4429)</f>
      </c>
      <c r="I4429" s="216"/>
    </row>
    <row r="4430">
      <c r="G4430" t="str" s="106">
        <f>IF(ISBLANK(D4430),"",ROUND(D4430/(1+IF(ISBLANK(I4430),$L$3,I4430)),2))</f>
      </c>
      <c r="H4430" t="str" s="106">
        <f>IF(ISBLANK(D4430),"",D4430-G4430)</f>
      </c>
      <c r="I4430" s="216"/>
    </row>
    <row r="4431">
      <c r="G4431" t="str" s="106">
        <f>IF(ISBLANK(D4431),"",ROUND(D4431/(1+IF(ISBLANK(I4431),$L$3,I4431)),2))</f>
      </c>
      <c r="H4431" t="str" s="106">
        <f>IF(ISBLANK(D4431),"",D4431-G4431)</f>
      </c>
      <c r="I4431" s="216"/>
    </row>
    <row r="4432">
      <c r="G4432" t="str" s="106">
        <f>IF(ISBLANK(D4432),"",ROUND(D4432/(1+IF(ISBLANK(I4432),$L$3,I4432)),2))</f>
      </c>
      <c r="H4432" t="str" s="106">
        <f>IF(ISBLANK(D4432),"",D4432-G4432)</f>
      </c>
      <c r="I4432" s="216"/>
    </row>
    <row r="4433">
      <c r="G4433" t="str" s="106">
        <f>IF(ISBLANK(D4433),"",ROUND(D4433/(1+IF(ISBLANK(I4433),$L$3,I4433)),2))</f>
      </c>
      <c r="H4433" t="str" s="106">
        <f>IF(ISBLANK(D4433),"",D4433-G4433)</f>
      </c>
      <c r="I4433" s="216"/>
    </row>
    <row r="4434">
      <c r="G4434" t="str" s="106">
        <f>IF(ISBLANK(D4434),"",ROUND(D4434/(1+IF(ISBLANK(I4434),$L$3,I4434)),2))</f>
      </c>
      <c r="H4434" t="str" s="106">
        <f>IF(ISBLANK(D4434),"",D4434-G4434)</f>
      </c>
      <c r="I4434" s="216"/>
    </row>
    <row r="4435">
      <c r="G4435" t="str" s="106">
        <f>IF(ISBLANK(D4435),"",ROUND(D4435/(1+IF(ISBLANK(I4435),$L$3,I4435)),2))</f>
      </c>
      <c r="H4435" t="str" s="106">
        <f>IF(ISBLANK(D4435),"",D4435-G4435)</f>
      </c>
      <c r="I4435" s="216"/>
    </row>
    <row r="4436">
      <c r="G4436" t="str" s="106">
        <f>IF(ISBLANK(D4436),"",ROUND(D4436/(1+IF(ISBLANK(I4436),$L$3,I4436)),2))</f>
      </c>
      <c r="H4436" t="str" s="106">
        <f>IF(ISBLANK(D4436),"",D4436-G4436)</f>
      </c>
      <c r="I4436" s="216"/>
    </row>
    <row r="4437">
      <c r="G4437" t="str" s="106">
        <f>IF(ISBLANK(D4437),"",ROUND(D4437/(1+IF(ISBLANK(I4437),$L$3,I4437)),2))</f>
      </c>
      <c r="H4437" t="str" s="106">
        <f>IF(ISBLANK(D4437),"",D4437-G4437)</f>
      </c>
      <c r="I4437" s="216"/>
    </row>
    <row r="4438">
      <c r="G4438" t="str" s="106">
        <f>IF(ISBLANK(D4438),"",ROUND(D4438/(1+IF(ISBLANK(I4438),$L$3,I4438)),2))</f>
      </c>
      <c r="H4438" t="str" s="106">
        <f>IF(ISBLANK(D4438),"",D4438-G4438)</f>
      </c>
      <c r="I4438" s="216"/>
    </row>
    <row r="4439">
      <c r="G4439" t="str" s="106">
        <f>IF(ISBLANK(D4439),"",ROUND(D4439/(1+IF(ISBLANK(I4439),$L$3,I4439)),2))</f>
      </c>
      <c r="H4439" t="str" s="106">
        <f>IF(ISBLANK(D4439),"",D4439-G4439)</f>
      </c>
      <c r="I4439" s="216"/>
    </row>
    <row r="4440">
      <c r="G4440" t="str" s="106">
        <f>IF(ISBLANK(D4440),"",ROUND(D4440/(1+IF(ISBLANK(I4440),$L$3,I4440)),2))</f>
      </c>
      <c r="H4440" t="str" s="106">
        <f>IF(ISBLANK(D4440),"",D4440-G4440)</f>
      </c>
      <c r="I4440" s="216"/>
    </row>
    <row r="4441">
      <c r="G4441" t="str" s="106">
        <f>IF(ISBLANK(D4441),"",ROUND(D4441/(1+IF(ISBLANK(I4441),$L$3,I4441)),2))</f>
      </c>
      <c r="H4441" t="str" s="106">
        <f>IF(ISBLANK(D4441),"",D4441-G4441)</f>
      </c>
      <c r="I4441" s="216"/>
    </row>
    <row r="4442">
      <c r="G4442" t="str" s="106">
        <f>IF(ISBLANK(D4442),"",ROUND(D4442/(1+IF(ISBLANK(I4442),$L$3,I4442)),2))</f>
      </c>
      <c r="H4442" t="str" s="106">
        <f>IF(ISBLANK(D4442),"",D4442-G4442)</f>
      </c>
      <c r="I4442" s="216"/>
    </row>
    <row r="4443">
      <c r="G4443" t="str" s="106">
        <f>IF(ISBLANK(D4443),"",ROUND(D4443/(1+IF(ISBLANK(I4443),$L$3,I4443)),2))</f>
      </c>
      <c r="H4443" t="str" s="106">
        <f>IF(ISBLANK(D4443),"",D4443-G4443)</f>
      </c>
      <c r="I4443" s="216"/>
    </row>
    <row r="4444">
      <c r="G4444" t="str" s="106">
        <f>IF(ISBLANK(D4444),"",ROUND(D4444/(1+IF(ISBLANK(I4444),$L$3,I4444)),2))</f>
      </c>
      <c r="H4444" t="str" s="106">
        <f>IF(ISBLANK(D4444),"",D4444-G4444)</f>
      </c>
      <c r="I4444" s="216"/>
    </row>
    <row r="4445">
      <c r="G4445" t="str" s="106">
        <f>IF(ISBLANK(D4445),"",ROUND(D4445/(1+IF(ISBLANK(I4445),$L$3,I4445)),2))</f>
      </c>
      <c r="H4445" t="str" s="106">
        <f>IF(ISBLANK(D4445),"",D4445-G4445)</f>
      </c>
      <c r="I4445" s="216"/>
    </row>
    <row r="4446">
      <c r="G4446" t="str" s="106">
        <f>IF(ISBLANK(D4446),"",ROUND(D4446/(1+IF(ISBLANK(I4446),$L$3,I4446)),2))</f>
      </c>
      <c r="H4446" t="str" s="106">
        <f>IF(ISBLANK(D4446),"",D4446-G4446)</f>
      </c>
      <c r="I4446" s="216"/>
    </row>
    <row r="4447">
      <c r="G4447" t="str" s="106">
        <f>IF(ISBLANK(D4447),"",ROUND(D4447/(1+IF(ISBLANK(I4447),$L$3,I4447)),2))</f>
      </c>
      <c r="H4447" t="str" s="106">
        <f>IF(ISBLANK(D4447),"",D4447-G4447)</f>
      </c>
      <c r="I4447" s="216"/>
    </row>
    <row r="4448">
      <c r="G4448" t="str" s="106">
        <f>IF(ISBLANK(D4448),"",ROUND(D4448/(1+IF(ISBLANK(I4448),$L$3,I4448)),2))</f>
      </c>
      <c r="H4448" t="str" s="106">
        <f>IF(ISBLANK(D4448),"",D4448-G4448)</f>
      </c>
      <c r="I4448" s="216"/>
    </row>
    <row r="4449">
      <c r="G4449" t="str" s="106">
        <f>IF(ISBLANK(D4449),"",ROUND(D4449/(1+IF(ISBLANK(I4449),$L$3,I4449)),2))</f>
      </c>
      <c r="H4449" t="str" s="106">
        <f>IF(ISBLANK(D4449),"",D4449-G4449)</f>
      </c>
      <c r="I4449" s="216"/>
    </row>
    <row r="4450">
      <c r="G4450" t="str" s="106">
        <f>IF(ISBLANK(D4450),"",ROUND(D4450/(1+IF(ISBLANK(I4450),$L$3,I4450)),2))</f>
      </c>
      <c r="H4450" t="str" s="106">
        <f>IF(ISBLANK(D4450),"",D4450-G4450)</f>
      </c>
      <c r="I4450" s="216"/>
    </row>
    <row r="4451">
      <c r="G4451" t="str" s="106">
        <f>IF(ISBLANK(D4451),"",ROUND(D4451/(1+IF(ISBLANK(I4451),$L$3,I4451)),2))</f>
      </c>
      <c r="H4451" t="str" s="106">
        <f>IF(ISBLANK(D4451),"",D4451-G4451)</f>
      </c>
      <c r="I4451" s="216"/>
    </row>
    <row r="4452">
      <c r="G4452" t="str" s="106">
        <f>IF(ISBLANK(D4452),"",ROUND(D4452/(1+IF(ISBLANK(I4452),$L$3,I4452)),2))</f>
      </c>
      <c r="H4452" t="str" s="106">
        <f>IF(ISBLANK(D4452),"",D4452-G4452)</f>
      </c>
      <c r="I4452" s="216"/>
    </row>
    <row r="4453">
      <c r="G4453" t="str" s="106">
        <f>IF(ISBLANK(D4453),"",ROUND(D4453/(1+IF(ISBLANK(I4453),$L$3,I4453)),2))</f>
      </c>
      <c r="H4453" t="str" s="106">
        <f>IF(ISBLANK(D4453),"",D4453-G4453)</f>
      </c>
      <c r="I4453" s="216"/>
    </row>
    <row r="4454">
      <c r="G4454" t="str" s="106">
        <f>IF(ISBLANK(D4454),"",ROUND(D4454/(1+IF(ISBLANK(I4454),$L$3,I4454)),2))</f>
      </c>
      <c r="H4454" t="str" s="106">
        <f>IF(ISBLANK(D4454),"",D4454-G4454)</f>
      </c>
      <c r="I4454" s="216"/>
    </row>
    <row r="4455">
      <c r="G4455" t="str" s="106">
        <f>IF(ISBLANK(D4455),"",ROUND(D4455/(1+IF(ISBLANK(I4455),$L$3,I4455)),2))</f>
      </c>
      <c r="H4455" t="str" s="106">
        <f>IF(ISBLANK(D4455),"",D4455-G4455)</f>
      </c>
      <c r="I4455" s="216"/>
    </row>
    <row r="4456">
      <c r="G4456" t="str" s="106">
        <f>IF(ISBLANK(D4456),"",ROUND(D4456/(1+IF(ISBLANK(I4456),$L$3,I4456)),2))</f>
      </c>
      <c r="H4456" t="str" s="106">
        <f>IF(ISBLANK(D4456),"",D4456-G4456)</f>
      </c>
      <c r="I4456" s="216"/>
    </row>
    <row r="4457">
      <c r="G4457" t="str" s="106">
        <f>IF(ISBLANK(D4457),"",ROUND(D4457/(1+IF(ISBLANK(I4457),$L$3,I4457)),2))</f>
      </c>
      <c r="H4457" t="str" s="106">
        <f>IF(ISBLANK(D4457),"",D4457-G4457)</f>
      </c>
      <c r="I4457" s="216"/>
    </row>
    <row r="4458">
      <c r="G4458" t="str" s="106">
        <f>IF(ISBLANK(D4458),"",ROUND(D4458/(1+IF(ISBLANK(I4458),$L$3,I4458)),2))</f>
      </c>
      <c r="H4458" t="str" s="106">
        <f>IF(ISBLANK(D4458),"",D4458-G4458)</f>
      </c>
      <c r="I4458" s="216"/>
    </row>
    <row r="4459">
      <c r="G4459" t="str" s="106">
        <f>IF(ISBLANK(D4459),"",ROUND(D4459/(1+IF(ISBLANK(I4459),$L$3,I4459)),2))</f>
      </c>
      <c r="H4459" t="str" s="106">
        <f>IF(ISBLANK(D4459),"",D4459-G4459)</f>
      </c>
      <c r="I4459" s="216"/>
    </row>
    <row r="4460">
      <c r="G4460" t="str" s="106">
        <f>IF(ISBLANK(D4460),"",ROUND(D4460/(1+IF(ISBLANK(I4460),$L$3,I4460)),2))</f>
      </c>
      <c r="H4460" t="str" s="106">
        <f>IF(ISBLANK(D4460),"",D4460-G4460)</f>
      </c>
      <c r="I4460" s="216"/>
    </row>
    <row r="4461">
      <c r="G4461" t="str" s="106">
        <f>IF(ISBLANK(D4461),"",ROUND(D4461/(1+IF(ISBLANK(I4461),$L$3,I4461)),2))</f>
      </c>
      <c r="H4461" t="str" s="106">
        <f>IF(ISBLANK(D4461),"",D4461-G4461)</f>
      </c>
      <c r="I4461" s="216"/>
    </row>
    <row r="4462">
      <c r="G4462" t="str" s="106">
        <f>IF(ISBLANK(D4462),"",ROUND(D4462/(1+IF(ISBLANK(I4462),$L$3,I4462)),2))</f>
      </c>
      <c r="H4462" t="str" s="106">
        <f>IF(ISBLANK(D4462),"",D4462-G4462)</f>
      </c>
      <c r="I4462" s="216"/>
    </row>
    <row r="4463">
      <c r="G4463" t="str" s="106">
        <f>IF(ISBLANK(D4463),"",ROUND(D4463/(1+IF(ISBLANK(I4463),$L$3,I4463)),2))</f>
      </c>
      <c r="H4463" t="str" s="106">
        <f>IF(ISBLANK(D4463),"",D4463-G4463)</f>
      </c>
      <c r="I4463" s="216"/>
    </row>
    <row r="4464">
      <c r="G4464" t="str" s="106">
        <f>IF(ISBLANK(D4464),"",ROUND(D4464/(1+IF(ISBLANK(I4464),$L$3,I4464)),2))</f>
      </c>
      <c r="H4464" t="str" s="106">
        <f>IF(ISBLANK(D4464),"",D4464-G4464)</f>
      </c>
      <c r="I4464" s="216"/>
    </row>
    <row r="4465">
      <c r="G4465" t="str" s="106">
        <f>IF(ISBLANK(D4465),"",ROUND(D4465/(1+IF(ISBLANK(I4465),$L$3,I4465)),2))</f>
      </c>
      <c r="H4465" t="str" s="106">
        <f>IF(ISBLANK(D4465),"",D4465-G4465)</f>
      </c>
      <c r="I4465" s="216"/>
    </row>
    <row r="4466">
      <c r="G4466" t="str" s="106">
        <f>IF(ISBLANK(D4466),"",ROUND(D4466/(1+IF(ISBLANK(I4466),$L$3,I4466)),2))</f>
      </c>
      <c r="H4466" t="str" s="106">
        <f>IF(ISBLANK(D4466),"",D4466-G4466)</f>
      </c>
      <c r="I4466" s="216"/>
    </row>
    <row r="4467">
      <c r="G4467" t="str" s="106">
        <f>IF(ISBLANK(D4467),"",ROUND(D4467/(1+IF(ISBLANK(I4467),$L$3,I4467)),2))</f>
      </c>
      <c r="H4467" t="str" s="106">
        <f>IF(ISBLANK(D4467),"",D4467-G4467)</f>
      </c>
      <c r="I4467" s="216"/>
    </row>
    <row r="4468">
      <c r="G4468" t="str" s="106">
        <f>IF(ISBLANK(D4468),"",ROUND(D4468/(1+IF(ISBLANK(I4468),$L$3,I4468)),2))</f>
      </c>
      <c r="H4468" t="str" s="106">
        <f>IF(ISBLANK(D4468),"",D4468-G4468)</f>
      </c>
      <c r="I4468" s="216"/>
    </row>
    <row r="4469">
      <c r="G4469" t="str" s="106">
        <f>IF(ISBLANK(D4469),"",ROUND(D4469/(1+IF(ISBLANK(I4469),$L$3,I4469)),2))</f>
      </c>
      <c r="H4469" t="str" s="106">
        <f>IF(ISBLANK(D4469),"",D4469-G4469)</f>
      </c>
      <c r="I4469" s="216"/>
    </row>
    <row r="4470">
      <c r="G4470" t="str" s="106">
        <f>IF(ISBLANK(D4470),"",ROUND(D4470/(1+IF(ISBLANK(I4470),$L$3,I4470)),2))</f>
      </c>
      <c r="H4470" t="str" s="106">
        <f>IF(ISBLANK(D4470),"",D4470-G4470)</f>
      </c>
      <c r="I4470" s="216"/>
    </row>
    <row r="4471">
      <c r="G4471" t="str" s="106">
        <f>IF(ISBLANK(D4471),"",ROUND(D4471/(1+IF(ISBLANK(I4471),$L$3,I4471)),2))</f>
      </c>
      <c r="H4471" t="str" s="106">
        <f>IF(ISBLANK(D4471),"",D4471-G4471)</f>
      </c>
      <c r="I4471" s="216"/>
    </row>
    <row r="4472">
      <c r="G4472" t="str" s="106">
        <f>IF(ISBLANK(D4472),"",ROUND(D4472/(1+IF(ISBLANK(I4472),$L$3,I4472)),2))</f>
      </c>
      <c r="H4472" t="str" s="106">
        <f>IF(ISBLANK(D4472),"",D4472-G4472)</f>
      </c>
      <c r="I4472" s="216"/>
    </row>
    <row r="4473">
      <c r="G4473" t="str" s="106">
        <f>IF(ISBLANK(D4473),"",ROUND(D4473/(1+IF(ISBLANK(I4473),$L$3,I4473)),2))</f>
      </c>
      <c r="H4473" t="str" s="106">
        <f>IF(ISBLANK(D4473),"",D4473-G4473)</f>
      </c>
      <c r="I4473" s="216"/>
    </row>
    <row r="4474">
      <c r="G4474" t="str" s="106">
        <f>IF(ISBLANK(D4474),"",ROUND(D4474/(1+IF(ISBLANK(I4474),$L$3,I4474)),2))</f>
      </c>
      <c r="H4474" t="str" s="106">
        <f>IF(ISBLANK(D4474),"",D4474-G4474)</f>
      </c>
      <c r="I4474" s="216"/>
    </row>
    <row r="4475">
      <c r="G4475" t="str" s="106">
        <f>IF(ISBLANK(D4475),"",ROUND(D4475/(1+IF(ISBLANK(I4475),$L$3,I4475)),2))</f>
      </c>
      <c r="H4475" t="str" s="106">
        <f>IF(ISBLANK(D4475),"",D4475-G4475)</f>
      </c>
      <c r="I4475" s="216"/>
    </row>
    <row r="4476">
      <c r="G4476" t="str" s="106">
        <f>IF(ISBLANK(D4476),"",ROUND(D4476/(1+IF(ISBLANK(I4476),$L$3,I4476)),2))</f>
      </c>
      <c r="H4476" t="str" s="106">
        <f>IF(ISBLANK(D4476),"",D4476-G4476)</f>
      </c>
      <c r="I4476" s="216"/>
    </row>
    <row r="4477">
      <c r="G4477" t="str" s="106">
        <f>IF(ISBLANK(D4477),"",ROUND(D4477/(1+IF(ISBLANK(I4477),$L$3,I4477)),2))</f>
      </c>
      <c r="H4477" t="str" s="106">
        <f>IF(ISBLANK(D4477),"",D4477-G4477)</f>
      </c>
      <c r="I4477" s="216"/>
    </row>
    <row r="4478">
      <c r="G4478" t="str" s="106">
        <f>IF(ISBLANK(D4478),"",ROUND(D4478/(1+IF(ISBLANK(I4478),$L$3,I4478)),2))</f>
      </c>
      <c r="H4478" t="str" s="106">
        <f>IF(ISBLANK(D4478),"",D4478-G4478)</f>
      </c>
      <c r="I4478" s="216"/>
    </row>
    <row r="4479">
      <c r="G4479" t="str" s="106">
        <f>IF(ISBLANK(D4479),"",ROUND(D4479/(1+IF(ISBLANK(I4479),$L$3,I4479)),2))</f>
      </c>
      <c r="H4479" t="str" s="106">
        <f>IF(ISBLANK(D4479),"",D4479-G4479)</f>
      </c>
      <c r="I4479" s="216"/>
    </row>
    <row r="4480">
      <c r="G4480" t="str" s="106">
        <f>IF(ISBLANK(D4480),"",ROUND(D4480/(1+IF(ISBLANK(I4480),$L$3,I4480)),2))</f>
      </c>
      <c r="H4480" t="str" s="106">
        <f>IF(ISBLANK(D4480),"",D4480-G4480)</f>
      </c>
      <c r="I4480" s="216"/>
    </row>
    <row r="4481">
      <c r="G4481" t="str" s="106">
        <f>IF(ISBLANK(D4481),"",ROUND(D4481/(1+IF(ISBLANK(I4481),$L$3,I4481)),2))</f>
      </c>
      <c r="H4481" t="str" s="106">
        <f>IF(ISBLANK(D4481),"",D4481-G4481)</f>
      </c>
      <c r="I4481" s="216"/>
    </row>
    <row r="4482">
      <c r="G4482" t="str" s="106">
        <f>IF(ISBLANK(D4482),"",ROUND(D4482/(1+IF(ISBLANK(I4482),$L$3,I4482)),2))</f>
      </c>
      <c r="H4482" t="str" s="106">
        <f>IF(ISBLANK(D4482),"",D4482-G4482)</f>
      </c>
      <c r="I4482" s="216"/>
    </row>
    <row r="4483">
      <c r="G4483" t="str" s="106">
        <f>IF(ISBLANK(D4483),"",ROUND(D4483/(1+IF(ISBLANK(I4483),$L$3,I4483)),2))</f>
      </c>
      <c r="H4483" t="str" s="106">
        <f>IF(ISBLANK(D4483),"",D4483-G4483)</f>
      </c>
      <c r="I4483" s="216"/>
    </row>
    <row r="4484">
      <c r="G4484" t="str" s="106">
        <f>IF(ISBLANK(D4484),"",ROUND(D4484/(1+IF(ISBLANK(I4484),$L$3,I4484)),2))</f>
      </c>
      <c r="H4484" t="str" s="106">
        <f>IF(ISBLANK(D4484),"",D4484-G4484)</f>
      </c>
      <c r="I4484" s="216"/>
    </row>
    <row r="4485">
      <c r="G4485" t="str" s="106">
        <f>IF(ISBLANK(D4485),"",ROUND(D4485/(1+IF(ISBLANK(I4485),$L$3,I4485)),2))</f>
      </c>
      <c r="H4485" t="str" s="106">
        <f>IF(ISBLANK(D4485),"",D4485-G4485)</f>
      </c>
      <c r="I4485" s="216"/>
    </row>
    <row r="4486">
      <c r="G4486" t="str" s="106">
        <f>IF(ISBLANK(D4486),"",ROUND(D4486/(1+IF(ISBLANK(I4486),$L$3,I4486)),2))</f>
      </c>
      <c r="H4486" t="str" s="106">
        <f>IF(ISBLANK(D4486),"",D4486-G4486)</f>
      </c>
      <c r="I4486" s="216"/>
    </row>
    <row r="4487">
      <c r="G4487" t="str" s="106">
        <f>IF(ISBLANK(D4487),"",ROUND(D4487/(1+IF(ISBLANK(I4487),$L$3,I4487)),2))</f>
      </c>
      <c r="H4487" t="str" s="106">
        <f>IF(ISBLANK(D4487),"",D4487-G4487)</f>
      </c>
      <c r="I4487" s="216"/>
    </row>
    <row r="4488">
      <c r="G4488" t="str" s="106">
        <f>IF(ISBLANK(D4488),"",ROUND(D4488/(1+IF(ISBLANK(I4488),$L$3,I4488)),2))</f>
      </c>
      <c r="H4488" t="str" s="106">
        <f>IF(ISBLANK(D4488),"",D4488-G4488)</f>
      </c>
      <c r="I4488" s="216"/>
    </row>
    <row r="4489">
      <c r="G4489" t="str" s="106">
        <f>IF(ISBLANK(D4489),"",ROUND(D4489/(1+IF(ISBLANK(I4489),$L$3,I4489)),2))</f>
      </c>
      <c r="H4489" t="str" s="106">
        <f>IF(ISBLANK(D4489),"",D4489-G4489)</f>
      </c>
      <c r="I4489" s="216"/>
    </row>
    <row r="4490">
      <c r="G4490" t="str" s="106">
        <f>IF(ISBLANK(D4490),"",ROUND(D4490/(1+IF(ISBLANK(I4490),$L$3,I4490)),2))</f>
      </c>
      <c r="H4490" t="str" s="106">
        <f>IF(ISBLANK(D4490),"",D4490-G4490)</f>
      </c>
      <c r="I4490" s="216"/>
    </row>
    <row r="4491">
      <c r="G4491" t="str" s="106">
        <f>IF(ISBLANK(D4491),"",ROUND(D4491/(1+IF(ISBLANK(I4491),$L$3,I4491)),2))</f>
      </c>
      <c r="H4491" t="str" s="106">
        <f>IF(ISBLANK(D4491),"",D4491-G4491)</f>
      </c>
      <c r="I4491" s="216"/>
    </row>
    <row r="4492">
      <c r="G4492" t="str" s="106">
        <f>IF(ISBLANK(D4492),"",ROUND(D4492/(1+IF(ISBLANK(I4492),$L$3,I4492)),2))</f>
      </c>
      <c r="H4492" t="str" s="106">
        <f>IF(ISBLANK(D4492),"",D4492-G4492)</f>
      </c>
      <c r="I4492" s="216"/>
    </row>
    <row r="4493">
      <c r="G4493" t="str" s="106">
        <f>IF(ISBLANK(D4493),"",ROUND(D4493/(1+IF(ISBLANK(I4493),$L$3,I4493)),2))</f>
      </c>
      <c r="H4493" t="str" s="106">
        <f>IF(ISBLANK(D4493),"",D4493-G4493)</f>
      </c>
      <c r="I4493" s="216"/>
    </row>
    <row r="4494">
      <c r="G4494" t="str" s="106">
        <f>IF(ISBLANK(D4494),"",ROUND(D4494/(1+IF(ISBLANK(I4494),$L$3,I4494)),2))</f>
      </c>
      <c r="H4494" t="str" s="106">
        <f>IF(ISBLANK(D4494),"",D4494-G4494)</f>
      </c>
      <c r="I4494" s="216"/>
    </row>
    <row r="4495">
      <c r="G4495" t="str" s="106">
        <f>IF(ISBLANK(D4495),"",ROUND(D4495/(1+IF(ISBLANK(I4495),$L$3,I4495)),2))</f>
      </c>
      <c r="H4495" t="str" s="106">
        <f>IF(ISBLANK(D4495),"",D4495-G4495)</f>
      </c>
      <c r="I4495" s="216"/>
    </row>
    <row r="4496">
      <c r="G4496" t="str" s="106">
        <f>IF(ISBLANK(D4496),"",ROUND(D4496/(1+IF(ISBLANK(I4496),$L$3,I4496)),2))</f>
      </c>
      <c r="H4496" t="str" s="106">
        <f>IF(ISBLANK(D4496),"",D4496-G4496)</f>
      </c>
      <c r="I4496" s="216"/>
    </row>
    <row r="4497">
      <c r="G4497" t="str" s="106">
        <f>IF(ISBLANK(D4497),"",ROUND(D4497/(1+IF(ISBLANK(I4497),$L$3,I4497)),2))</f>
      </c>
      <c r="H4497" t="str" s="106">
        <f>IF(ISBLANK(D4497),"",D4497-G4497)</f>
      </c>
      <c r="I4497" s="216"/>
    </row>
    <row r="4498">
      <c r="G4498" t="str" s="106">
        <f>IF(ISBLANK(D4498),"",ROUND(D4498/(1+IF(ISBLANK(I4498),$L$3,I4498)),2))</f>
      </c>
      <c r="H4498" t="str" s="106">
        <f>IF(ISBLANK(D4498),"",D4498-G4498)</f>
      </c>
      <c r="I4498" s="216"/>
    </row>
    <row r="4499">
      <c r="G4499" t="str" s="106">
        <f>IF(ISBLANK(D4499),"",ROUND(D4499/(1+IF(ISBLANK(I4499),$L$3,I4499)),2))</f>
      </c>
      <c r="H4499" t="str" s="106">
        <f>IF(ISBLANK(D4499),"",D4499-G4499)</f>
      </c>
      <c r="I4499" s="216"/>
    </row>
    <row r="4500">
      <c r="G4500" t="str" s="106">
        <f>IF(ISBLANK(D4500),"",ROUND(D4500/(1+IF(ISBLANK(I4500),$L$3,I4500)),2))</f>
      </c>
      <c r="H4500" t="str" s="106">
        <f>IF(ISBLANK(D4500),"",D4500-G4500)</f>
      </c>
      <c r="I4500" s="216"/>
    </row>
    <row r="4501">
      <c r="G4501" t="str" s="106">
        <f>IF(ISBLANK(D4501),"",ROUND(D4501/(1+IF(ISBLANK(I4501),$L$3,I4501)),2))</f>
      </c>
      <c r="H4501" t="str" s="106">
        <f>IF(ISBLANK(D4501),"",D4501-G4501)</f>
      </c>
      <c r="I4501" s="216"/>
    </row>
    <row r="4502">
      <c r="G4502" t="str" s="106">
        <f>IF(ISBLANK(D4502),"",ROUND(D4502/(1+IF(ISBLANK(I4502),$L$3,I4502)),2))</f>
      </c>
      <c r="H4502" t="str" s="106">
        <f>IF(ISBLANK(D4502),"",D4502-G4502)</f>
      </c>
      <c r="I4502" s="216"/>
    </row>
    <row r="4503">
      <c r="G4503" t="str" s="106">
        <f>IF(ISBLANK(D4503),"",ROUND(D4503/(1+IF(ISBLANK(I4503),$L$3,I4503)),2))</f>
      </c>
      <c r="H4503" t="str" s="106">
        <f>IF(ISBLANK(D4503),"",D4503-G4503)</f>
      </c>
      <c r="I4503" s="216"/>
    </row>
    <row r="4504">
      <c r="G4504" t="str" s="106">
        <f>IF(ISBLANK(D4504),"",ROUND(D4504/(1+IF(ISBLANK(I4504),$L$3,I4504)),2))</f>
      </c>
      <c r="H4504" t="str" s="106">
        <f>IF(ISBLANK(D4504),"",D4504-G4504)</f>
      </c>
      <c r="I4504" s="216"/>
    </row>
    <row r="4505">
      <c r="G4505" t="str" s="106">
        <f>IF(ISBLANK(D4505),"",ROUND(D4505/(1+IF(ISBLANK(I4505),$L$3,I4505)),2))</f>
      </c>
      <c r="H4505" t="str" s="106">
        <f>IF(ISBLANK(D4505),"",D4505-G4505)</f>
      </c>
      <c r="I4505" s="216"/>
    </row>
    <row r="4506">
      <c r="G4506" t="str" s="106">
        <f>IF(ISBLANK(D4506),"",ROUND(D4506/(1+IF(ISBLANK(I4506),$L$3,I4506)),2))</f>
      </c>
      <c r="H4506" t="str" s="106">
        <f>IF(ISBLANK(D4506),"",D4506-G4506)</f>
      </c>
      <c r="I4506" s="216"/>
    </row>
    <row r="4507">
      <c r="G4507" t="str" s="106">
        <f>IF(ISBLANK(D4507),"",ROUND(D4507/(1+IF(ISBLANK(I4507),$L$3,I4507)),2))</f>
      </c>
      <c r="H4507" t="str" s="106">
        <f>IF(ISBLANK(D4507),"",D4507-G4507)</f>
      </c>
      <c r="I4507" s="216"/>
    </row>
    <row r="4508">
      <c r="G4508" t="str" s="106">
        <f>IF(ISBLANK(D4508),"",ROUND(D4508/(1+IF(ISBLANK(I4508),$L$3,I4508)),2))</f>
      </c>
      <c r="H4508" t="str" s="106">
        <f>IF(ISBLANK(D4508),"",D4508-G4508)</f>
      </c>
      <c r="I4508" s="216"/>
    </row>
    <row r="4509">
      <c r="G4509" t="str" s="106">
        <f>IF(ISBLANK(D4509),"",ROUND(D4509/(1+IF(ISBLANK(I4509),$L$3,I4509)),2))</f>
      </c>
      <c r="H4509" t="str" s="106">
        <f>IF(ISBLANK(D4509),"",D4509-G4509)</f>
      </c>
      <c r="I4509" s="216"/>
    </row>
    <row r="4510">
      <c r="G4510" t="str" s="106">
        <f>IF(ISBLANK(D4510),"",ROUND(D4510/(1+IF(ISBLANK(I4510),$L$3,I4510)),2))</f>
      </c>
      <c r="H4510" t="str" s="106">
        <f>IF(ISBLANK(D4510),"",D4510-G4510)</f>
      </c>
      <c r="I4510" s="216"/>
    </row>
    <row r="4511">
      <c r="G4511" t="str" s="106">
        <f>IF(ISBLANK(D4511),"",ROUND(D4511/(1+IF(ISBLANK(I4511),$L$3,I4511)),2))</f>
      </c>
      <c r="H4511" t="str" s="106">
        <f>IF(ISBLANK(D4511),"",D4511-G4511)</f>
      </c>
      <c r="I4511" s="216"/>
    </row>
    <row r="4512">
      <c r="G4512" t="str" s="106">
        <f>IF(ISBLANK(D4512),"",ROUND(D4512/(1+IF(ISBLANK(I4512),$L$3,I4512)),2))</f>
      </c>
      <c r="H4512" t="str" s="106">
        <f>IF(ISBLANK(D4512),"",D4512-G4512)</f>
      </c>
      <c r="I4512" s="216"/>
    </row>
    <row r="4513">
      <c r="G4513" t="str" s="106">
        <f>IF(ISBLANK(D4513),"",ROUND(D4513/(1+IF(ISBLANK(I4513),$L$3,I4513)),2))</f>
      </c>
      <c r="H4513" t="str" s="106">
        <f>IF(ISBLANK(D4513),"",D4513-G4513)</f>
      </c>
      <c r="I4513" s="216"/>
    </row>
    <row r="4514">
      <c r="G4514" t="str" s="106">
        <f>IF(ISBLANK(D4514),"",ROUND(D4514/(1+IF(ISBLANK(I4514),$L$3,I4514)),2))</f>
      </c>
      <c r="H4514" t="str" s="106">
        <f>IF(ISBLANK(D4514),"",D4514-G4514)</f>
      </c>
      <c r="I4514" s="216"/>
    </row>
    <row r="4515">
      <c r="G4515" t="str" s="106">
        <f>IF(ISBLANK(D4515),"",ROUND(D4515/(1+IF(ISBLANK(I4515),$L$3,I4515)),2))</f>
      </c>
      <c r="H4515" t="str" s="106">
        <f>IF(ISBLANK(D4515),"",D4515-G4515)</f>
      </c>
      <c r="I4515" s="216"/>
    </row>
    <row r="4516">
      <c r="G4516" t="str" s="106">
        <f>IF(ISBLANK(D4516),"",ROUND(D4516/(1+IF(ISBLANK(I4516),$L$3,I4516)),2))</f>
      </c>
      <c r="H4516" t="str" s="106">
        <f>IF(ISBLANK(D4516),"",D4516-G4516)</f>
      </c>
      <c r="I4516" s="216"/>
    </row>
    <row r="4517">
      <c r="G4517" t="str" s="106">
        <f>IF(ISBLANK(D4517),"",ROUND(D4517/(1+IF(ISBLANK(I4517),$L$3,I4517)),2))</f>
      </c>
      <c r="H4517" t="str" s="106">
        <f>IF(ISBLANK(D4517),"",D4517-G4517)</f>
      </c>
      <c r="I4517" s="216"/>
    </row>
    <row r="4518">
      <c r="G4518" t="str" s="106">
        <f>IF(ISBLANK(D4518),"",ROUND(D4518/(1+IF(ISBLANK(I4518),$L$3,I4518)),2))</f>
      </c>
      <c r="H4518" t="str" s="106">
        <f>IF(ISBLANK(D4518),"",D4518-G4518)</f>
      </c>
      <c r="I4518" s="216"/>
    </row>
    <row r="4519">
      <c r="G4519" t="str" s="106">
        <f>IF(ISBLANK(D4519),"",ROUND(D4519/(1+IF(ISBLANK(I4519),$L$3,I4519)),2))</f>
      </c>
      <c r="H4519" t="str" s="106">
        <f>IF(ISBLANK(D4519),"",D4519-G4519)</f>
      </c>
      <c r="I4519" s="216"/>
    </row>
    <row r="4520">
      <c r="G4520" t="str" s="106">
        <f>IF(ISBLANK(D4520),"",ROUND(D4520/(1+IF(ISBLANK(I4520),$L$3,I4520)),2))</f>
      </c>
      <c r="H4520" t="str" s="106">
        <f>IF(ISBLANK(D4520),"",D4520-G4520)</f>
      </c>
      <c r="I4520" s="216"/>
    </row>
    <row r="4521">
      <c r="G4521" t="str" s="106">
        <f>IF(ISBLANK(D4521),"",ROUND(D4521/(1+IF(ISBLANK(I4521),$L$3,I4521)),2))</f>
      </c>
      <c r="H4521" t="str" s="106">
        <f>IF(ISBLANK(D4521),"",D4521-G4521)</f>
      </c>
      <c r="I4521" s="216"/>
    </row>
    <row r="4522">
      <c r="G4522" t="str" s="106">
        <f>IF(ISBLANK(D4522),"",ROUND(D4522/(1+IF(ISBLANK(I4522),$L$3,I4522)),2))</f>
      </c>
      <c r="H4522" t="str" s="106">
        <f>IF(ISBLANK(D4522),"",D4522-G4522)</f>
      </c>
      <c r="I4522" s="216"/>
    </row>
    <row r="4523">
      <c r="G4523" t="str" s="106">
        <f>IF(ISBLANK(D4523),"",ROUND(D4523/(1+IF(ISBLANK(I4523),$L$3,I4523)),2))</f>
      </c>
      <c r="H4523" t="str" s="106">
        <f>IF(ISBLANK(D4523),"",D4523-G4523)</f>
      </c>
      <c r="I4523" s="216"/>
    </row>
    <row r="4524">
      <c r="G4524" t="str" s="106">
        <f>IF(ISBLANK(D4524),"",ROUND(D4524/(1+IF(ISBLANK(I4524),$L$3,I4524)),2))</f>
      </c>
      <c r="H4524" t="str" s="106">
        <f>IF(ISBLANK(D4524),"",D4524-G4524)</f>
      </c>
      <c r="I4524" s="216"/>
    </row>
    <row r="4525">
      <c r="G4525" t="str" s="106">
        <f>IF(ISBLANK(D4525),"",ROUND(D4525/(1+IF(ISBLANK(I4525),$L$3,I4525)),2))</f>
      </c>
      <c r="H4525" t="str" s="106">
        <f>IF(ISBLANK(D4525),"",D4525-G4525)</f>
      </c>
      <c r="I4525" s="216"/>
    </row>
    <row r="4526">
      <c r="G4526" t="str" s="106">
        <f>IF(ISBLANK(D4526),"",ROUND(D4526/(1+IF(ISBLANK(I4526),$L$3,I4526)),2))</f>
      </c>
      <c r="H4526" t="str" s="106">
        <f>IF(ISBLANK(D4526),"",D4526-G4526)</f>
      </c>
      <c r="I4526" s="216"/>
    </row>
    <row r="4527">
      <c r="G4527" t="str" s="106">
        <f>IF(ISBLANK(D4527),"",ROUND(D4527/(1+IF(ISBLANK(I4527),$L$3,I4527)),2))</f>
      </c>
      <c r="H4527" t="str" s="106">
        <f>IF(ISBLANK(D4527),"",D4527-G4527)</f>
      </c>
      <c r="I4527" s="216"/>
    </row>
    <row r="4528">
      <c r="G4528" t="str" s="106">
        <f>IF(ISBLANK(D4528),"",ROUND(D4528/(1+IF(ISBLANK(I4528),$L$3,I4528)),2))</f>
      </c>
      <c r="H4528" t="str" s="106">
        <f>IF(ISBLANK(D4528),"",D4528-G4528)</f>
      </c>
      <c r="I4528" s="216"/>
    </row>
    <row r="4529">
      <c r="G4529" t="str" s="106">
        <f>IF(ISBLANK(D4529),"",ROUND(D4529/(1+IF(ISBLANK(I4529),$L$3,I4529)),2))</f>
      </c>
      <c r="H4529" t="str" s="106">
        <f>IF(ISBLANK(D4529),"",D4529-G4529)</f>
      </c>
      <c r="I4529" s="216"/>
    </row>
    <row r="4530">
      <c r="G4530" t="str" s="106">
        <f>IF(ISBLANK(D4530),"",ROUND(D4530/(1+IF(ISBLANK(I4530),$L$3,I4530)),2))</f>
      </c>
      <c r="H4530" t="str" s="106">
        <f>IF(ISBLANK(D4530),"",D4530-G4530)</f>
      </c>
      <c r="I4530" s="216"/>
    </row>
    <row r="4531">
      <c r="G4531" t="str" s="106">
        <f>IF(ISBLANK(D4531),"",ROUND(D4531/(1+IF(ISBLANK(I4531),$L$3,I4531)),2))</f>
      </c>
      <c r="H4531" t="str" s="106">
        <f>IF(ISBLANK(D4531),"",D4531-G4531)</f>
      </c>
      <c r="I4531" s="216"/>
    </row>
    <row r="4532">
      <c r="G4532" t="str" s="106">
        <f>IF(ISBLANK(D4532),"",ROUND(D4532/(1+IF(ISBLANK(I4532),$L$3,I4532)),2))</f>
      </c>
      <c r="H4532" t="str" s="106">
        <f>IF(ISBLANK(D4532),"",D4532-G4532)</f>
      </c>
      <c r="I4532" s="216"/>
    </row>
    <row r="4533">
      <c r="G4533" t="str" s="106">
        <f>IF(ISBLANK(D4533),"",ROUND(D4533/(1+IF(ISBLANK(I4533),$L$3,I4533)),2))</f>
      </c>
      <c r="H4533" t="str" s="106">
        <f>IF(ISBLANK(D4533),"",D4533-G4533)</f>
      </c>
      <c r="I4533" s="216"/>
    </row>
    <row r="4534">
      <c r="G4534" t="str" s="106">
        <f>IF(ISBLANK(D4534),"",ROUND(D4534/(1+IF(ISBLANK(I4534),$L$3,I4534)),2))</f>
      </c>
      <c r="H4534" t="str" s="106">
        <f>IF(ISBLANK(D4534),"",D4534-G4534)</f>
      </c>
      <c r="I4534" s="216"/>
    </row>
    <row r="4535">
      <c r="G4535" t="str" s="106">
        <f>IF(ISBLANK(D4535),"",ROUND(D4535/(1+IF(ISBLANK(I4535),$L$3,I4535)),2))</f>
      </c>
      <c r="H4535" t="str" s="106">
        <f>IF(ISBLANK(D4535),"",D4535-G4535)</f>
      </c>
      <c r="I4535" s="216"/>
    </row>
    <row r="4536">
      <c r="G4536" t="str" s="106">
        <f>IF(ISBLANK(D4536),"",ROUND(D4536/(1+IF(ISBLANK(I4536),$L$3,I4536)),2))</f>
      </c>
      <c r="H4536" t="str" s="106">
        <f>IF(ISBLANK(D4536),"",D4536-G4536)</f>
      </c>
      <c r="I4536" s="216"/>
    </row>
    <row r="4537">
      <c r="G4537" t="str" s="106">
        <f>IF(ISBLANK(D4537),"",ROUND(D4537/(1+IF(ISBLANK(I4537),$L$3,I4537)),2))</f>
      </c>
      <c r="H4537" t="str" s="106">
        <f>IF(ISBLANK(D4537),"",D4537-G4537)</f>
      </c>
      <c r="I4537" s="216"/>
    </row>
    <row r="4538">
      <c r="G4538" t="str" s="106">
        <f>IF(ISBLANK(D4538),"",ROUND(D4538/(1+IF(ISBLANK(I4538),$L$3,I4538)),2))</f>
      </c>
      <c r="H4538" t="str" s="106">
        <f>IF(ISBLANK(D4538),"",D4538-G4538)</f>
      </c>
      <c r="I4538" s="216"/>
    </row>
    <row r="4539">
      <c r="G4539" t="str" s="106">
        <f>IF(ISBLANK(D4539),"",ROUND(D4539/(1+IF(ISBLANK(I4539),$L$3,I4539)),2))</f>
      </c>
      <c r="H4539" t="str" s="106">
        <f>IF(ISBLANK(D4539),"",D4539-G4539)</f>
      </c>
      <c r="I4539" s="216"/>
    </row>
    <row r="4540">
      <c r="G4540" t="str" s="106">
        <f>IF(ISBLANK(D4540),"",ROUND(D4540/(1+IF(ISBLANK(I4540),$L$3,I4540)),2))</f>
      </c>
      <c r="H4540" t="str" s="106">
        <f>IF(ISBLANK(D4540),"",D4540-G4540)</f>
      </c>
      <c r="I4540" s="216"/>
    </row>
    <row r="4541">
      <c r="G4541" t="str" s="106">
        <f>IF(ISBLANK(D4541),"",ROUND(D4541/(1+IF(ISBLANK(I4541),$L$3,I4541)),2))</f>
      </c>
      <c r="H4541" t="str" s="106">
        <f>IF(ISBLANK(D4541),"",D4541-G4541)</f>
      </c>
      <c r="I4541" s="216"/>
    </row>
    <row r="4542">
      <c r="G4542" t="str" s="106">
        <f>IF(ISBLANK(D4542),"",ROUND(D4542/(1+IF(ISBLANK(I4542),$L$3,I4542)),2))</f>
      </c>
      <c r="H4542" t="str" s="106">
        <f>IF(ISBLANK(D4542),"",D4542-G4542)</f>
      </c>
      <c r="I4542" s="216"/>
    </row>
    <row r="4543">
      <c r="G4543" t="str" s="106">
        <f>IF(ISBLANK(D4543),"",ROUND(D4543/(1+IF(ISBLANK(I4543),$L$3,I4543)),2))</f>
      </c>
      <c r="H4543" t="str" s="106">
        <f>IF(ISBLANK(D4543),"",D4543-G4543)</f>
      </c>
      <c r="I4543" s="216"/>
    </row>
    <row r="4544">
      <c r="G4544" t="str" s="106">
        <f>IF(ISBLANK(D4544),"",ROUND(D4544/(1+IF(ISBLANK(I4544),$L$3,I4544)),2))</f>
      </c>
      <c r="H4544" t="str" s="106">
        <f>IF(ISBLANK(D4544),"",D4544-G4544)</f>
      </c>
      <c r="I4544" s="216"/>
    </row>
    <row r="4545">
      <c r="G4545" t="str" s="106">
        <f>IF(ISBLANK(D4545),"",ROUND(D4545/(1+IF(ISBLANK(I4545),$L$3,I4545)),2))</f>
      </c>
      <c r="H4545" t="str" s="106">
        <f>IF(ISBLANK(D4545),"",D4545-G4545)</f>
      </c>
      <c r="I4545" s="216"/>
    </row>
    <row r="4546">
      <c r="G4546" t="str" s="106">
        <f>IF(ISBLANK(D4546),"",ROUND(D4546/(1+IF(ISBLANK(I4546),$L$3,I4546)),2))</f>
      </c>
      <c r="H4546" t="str" s="106">
        <f>IF(ISBLANK(D4546),"",D4546-G4546)</f>
      </c>
      <c r="I4546" s="216"/>
    </row>
    <row r="4547">
      <c r="G4547" t="str" s="106">
        <f>IF(ISBLANK(D4547),"",ROUND(D4547/(1+IF(ISBLANK(I4547),$L$3,I4547)),2))</f>
      </c>
      <c r="H4547" t="str" s="106">
        <f>IF(ISBLANK(D4547),"",D4547-G4547)</f>
      </c>
      <c r="I4547" s="216"/>
    </row>
    <row r="4548">
      <c r="G4548" t="str" s="106">
        <f>IF(ISBLANK(D4548),"",ROUND(D4548/(1+IF(ISBLANK(I4548),$L$3,I4548)),2))</f>
      </c>
      <c r="H4548" t="str" s="106">
        <f>IF(ISBLANK(D4548),"",D4548-G4548)</f>
      </c>
      <c r="I4548" s="216"/>
    </row>
    <row r="4549">
      <c r="G4549" t="str" s="106">
        <f>IF(ISBLANK(D4549),"",ROUND(D4549/(1+IF(ISBLANK(I4549),$L$3,I4549)),2))</f>
      </c>
      <c r="H4549" t="str" s="106">
        <f>IF(ISBLANK(D4549),"",D4549-G4549)</f>
      </c>
      <c r="I4549" s="216"/>
    </row>
    <row r="4550">
      <c r="G4550" t="str" s="106">
        <f>IF(ISBLANK(D4550),"",ROUND(D4550/(1+IF(ISBLANK(I4550),$L$3,I4550)),2))</f>
      </c>
      <c r="H4550" t="str" s="106">
        <f>IF(ISBLANK(D4550),"",D4550-G4550)</f>
      </c>
      <c r="I4550" s="216"/>
    </row>
    <row r="4551">
      <c r="G4551" t="str" s="106">
        <f>IF(ISBLANK(D4551),"",ROUND(D4551/(1+IF(ISBLANK(I4551),$L$3,I4551)),2))</f>
      </c>
      <c r="H4551" t="str" s="106">
        <f>IF(ISBLANK(D4551),"",D4551-G4551)</f>
      </c>
      <c r="I4551" s="216"/>
    </row>
    <row r="4552">
      <c r="G4552" t="str" s="106">
        <f>IF(ISBLANK(D4552),"",ROUND(D4552/(1+IF(ISBLANK(I4552),$L$3,I4552)),2))</f>
      </c>
      <c r="H4552" t="str" s="106">
        <f>IF(ISBLANK(D4552),"",D4552-G4552)</f>
      </c>
      <c r="I4552" s="216"/>
    </row>
    <row r="4553">
      <c r="G4553" t="str" s="106">
        <f>IF(ISBLANK(D4553),"",ROUND(D4553/(1+IF(ISBLANK(I4553),$L$3,I4553)),2))</f>
      </c>
      <c r="H4553" t="str" s="106">
        <f>IF(ISBLANK(D4553),"",D4553-G4553)</f>
      </c>
      <c r="I4553" s="216"/>
    </row>
    <row r="4554">
      <c r="G4554" t="str" s="106">
        <f>IF(ISBLANK(D4554),"",ROUND(D4554/(1+IF(ISBLANK(I4554),$L$3,I4554)),2))</f>
      </c>
      <c r="H4554" t="str" s="106">
        <f>IF(ISBLANK(D4554),"",D4554-G4554)</f>
      </c>
      <c r="I4554" s="216"/>
    </row>
    <row r="4555">
      <c r="G4555" t="str" s="106">
        <f>IF(ISBLANK(D4555),"",ROUND(D4555/(1+IF(ISBLANK(I4555),$L$3,I4555)),2))</f>
      </c>
      <c r="H4555" t="str" s="106">
        <f>IF(ISBLANK(D4555),"",D4555-G4555)</f>
      </c>
      <c r="I4555" s="216"/>
    </row>
    <row r="4556">
      <c r="G4556" t="str" s="106">
        <f>IF(ISBLANK(D4556),"",ROUND(D4556/(1+IF(ISBLANK(I4556),$L$3,I4556)),2))</f>
      </c>
      <c r="H4556" t="str" s="106">
        <f>IF(ISBLANK(D4556),"",D4556-G4556)</f>
      </c>
      <c r="I4556" s="216"/>
    </row>
    <row r="4557">
      <c r="G4557" t="str" s="106">
        <f>IF(ISBLANK(D4557),"",ROUND(D4557/(1+IF(ISBLANK(I4557),$L$3,I4557)),2))</f>
      </c>
      <c r="H4557" t="str" s="106">
        <f>IF(ISBLANK(D4557),"",D4557-G4557)</f>
      </c>
      <c r="I4557" s="216"/>
    </row>
    <row r="4558">
      <c r="G4558" t="str" s="106">
        <f>IF(ISBLANK(D4558),"",ROUND(D4558/(1+IF(ISBLANK(I4558),$L$3,I4558)),2))</f>
      </c>
      <c r="H4558" t="str" s="106">
        <f>IF(ISBLANK(D4558),"",D4558-G4558)</f>
      </c>
      <c r="I4558" s="216"/>
    </row>
    <row r="4559">
      <c r="G4559" t="str" s="106">
        <f>IF(ISBLANK(D4559),"",ROUND(D4559/(1+IF(ISBLANK(I4559),$L$3,I4559)),2))</f>
      </c>
      <c r="H4559" t="str" s="106">
        <f>IF(ISBLANK(D4559),"",D4559-G4559)</f>
      </c>
      <c r="I4559" s="216"/>
    </row>
    <row r="4560">
      <c r="G4560" t="str" s="106">
        <f>IF(ISBLANK(D4560),"",ROUND(D4560/(1+IF(ISBLANK(I4560),$L$3,I4560)),2))</f>
      </c>
      <c r="H4560" t="str" s="106">
        <f>IF(ISBLANK(D4560),"",D4560-G4560)</f>
      </c>
      <c r="I4560" s="216"/>
    </row>
    <row r="4561">
      <c r="G4561" t="str" s="106">
        <f>IF(ISBLANK(D4561),"",ROUND(D4561/(1+IF(ISBLANK(I4561),$L$3,I4561)),2))</f>
      </c>
      <c r="H4561" t="str" s="106">
        <f>IF(ISBLANK(D4561),"",D4561-G4561)</f>
      </c>
      <c r="I4561" s="216"/>
    </row>
    <row r="4562">
      <c r="G4562" t="str" s="106">
        <f>IF(ISBLANK(D4562),"",ROUND(D4562/(1+IF(ISBLANK(I4562),$L$3,I4562)),2))</f>
      </c>
      <c r="H4562" t="str" s="106">
        <f>IF(ISBLANK(D4562),"",D4562-G4562)</f>
      </c>
      <c r="I4562" s="216"/>
    </row>
    <row r="4563">
      <c r="G4563" t="str" s="106">
        <f>IF(ISBLANK(D4563),"",ROUND(D4563/(1+IF(ISBLANK(I4563),$L$3,I4563)),2))</f>
      </c>
      <c r="H4563" t="str" s="106">
        <f>IF(ISBLANK(D4563),"",D4563-G4563)</f>
      </c>
      <c r="I4563" s="216"/>
    </row>
    <row r="4564">
      <c r="G4564" t="str" s="106">
        <f>IF(ISBLANK(D4564),"",ROUND(D4564/(1+IF(ISBLANK(I4564),$L$3,I4564)),2))</f>
      </c>
      <c r="H4564" t="str" s="106">
        <f>IF(ISBLANK(D4564),"",D4564-G4564)</f>
      </c>
      <c r="I4564" s="216"/>
    </row>
    <row r="4565">
      <c r="G4565" t="str" s="106">
        <f>IF(ISBLANK(D4565),"",ROUND(D4565/(1+IF(ISBLANK(I4565),$L$3,I4565)),2))</f>
      </c>
      <c r="H4565" t="str" s="106">
        <f>IF(ISBLANK(D4565),"",D4565-G4565)</f>
      </c>
      <c r="I4565" s="216"/>
    </row>
    <row r="4566">
      <c r="G4566" t="str" s="106">
        <f>IF(ISBLANK(D4566),"",ROUND(D4566/(1+IF(ISBLANK(I4566),$L$3,I4566)),2))</f>
      </c>
      <c r="H4566" t="str" s="106">
        <f>IF(ISBLANK(D4566),"",D4566-G4566)</f>
      </c>
      <c r="I4566" s="216"/>
    </row>
    <row r="4567">
      <c r="G4567" t="str" s="106">
        <f>IF(ISBLANK(D4567),"",ROUND(D4567/(1+IF(ISBLANK(I4567),$L$3,I4567)),2))</f>
      </c>
      <c r="H4567" t="str" s="106">
        <f>IF(ISBLANK(D4567),"",D4567-G4567)</f>
      </c>
      <c r="I4567" s="216"/>
    </row>
    <row r="4568">
      <c r="G4568" t="str" s="106">
        <f>IF(ISBLANK(D4568),"",ROUND(D4568/(1+IF(ISBLANK(I4568),$L$3,I4568)),2))</f>
      </c>
      <c r="H4568" t="str" s="106">
        <f>IF(ISBLANK(D4568),"",D4568-G4568)</f>
      </c>
      <c r="I4568" s="216"/>
    </row>
    <row r="4569">
      <c r="G4569" t="str" s="106">
        <f>IF(ISBLANK(D4569),"",ROUND(D4569/(1+IF(ISBLANK(I4569),$L$3,I4569)),2))</f>
      </c>
      <c r="H4569" t="str" s="106">
        <f>IF(ISBLANK(D4569),"",D4569-G4569)</f>
      </c>
      <c r="I4569" s="216"/>
    </row>
    <row r="4570">
      <c r="G4570" t="str" s="106">
        <f>IF(ISBLANK(D4570),"",ROUND(D4570/(1+IF(ISBLANK(I4570),$L$3,I4570)),2))</f>
      </c>
      <c r="H4570" t="str" s="106">
        <f>IF(ISBLANK(D4570),"",D4570-G4570)</f>
      </c>
      <c r="I4570" s="216"/>
    </row>
    <row r="4571">
      <c r="G4571" t="str" s="106">
        <f>IF(ISBLANK(D4571),"",ROUND(D4571/(1+IF(ISBLANK(I4571),$L$3,I4571)),2))</f>
      </c>
      <c r="H4571" t="str" s="106">
        <f>IF(ISBLANK(D4571),"",D4571-G4571)</f>
      </c>
      <c r="I4571" s="216"/>
    </row>
    <row r="4572">
      <c r="G4572" t="str" s="106">
        <f>IF(ISBLANK(D4572),"",ROUND(D4572/(1+IF(ISBLANK(I4572),$L$3,I4572)),2))</f>
      </c>
      <c r="H4572" t="str" s="106">
        <f>IF(ISBLANK(D4572),"",D4572-G4572)</f>
      </c>
      <c r="I4572" s="216"/>
    </row>
    <row r="4573">
      <c r="G4573" t="str" s="106">
        <f>IF(ISBLANK(D4573),"",ROUND(D4573/(1+IF(ISBLANK(I4573),$L$3,I4573)),2))</f>
      </c>
      <c r="H4573" t="str" s="106">
        <f>IF(ISBLANK(D4573),"",D4573-G4573)</f>
      </c>
      <c r="I4573" s="216"/>
    </row>
    <row r="4574">
      <c r="G4574" t="str" s="106">
        <f>IF(ISBLANK(D4574),"",ROUND(D4574/(1+IF(ISBLANK(I4574),$L$3,I4574)),2))</f>
      </c>
      <c r="H4574" t="str" s="106">
        <f>IF(ISBLANK(D4574),"",D4574-G4574)</f>
      </c>
      <c r="I4574" s="216"/>
    </row>
    <row r="4575">
      <c r="G4575" t="str" s="106">
        <f>IF(ISBLANK(D4575),"",ROUND(D4575/(1+IF(ISBLANK(I4575),$L$3,I4575)),2))</f>
      </c>
      <c r="H4575" t="str" s="106">
        <f>IF(ISBLANK(D4575),"",D4575-G4575)</f>
      </c>
      <c r="I4575" s="216"/>
    </row>
    <row r="4576">
      <c r="G4576" t="str" s="106">
        <f>IF(ISBLANK(D4576),"",ROUND(D4576/(1+IF(ISBLANK(I4576),$L$3,I4576)),2))</f>
      </c>
      <c r="H4576" t="str" s="106">
        <f>IF(ISBLANK(D4576),"",D4576-G4576)</f>
      </c>
      <c r="I4576" s="216"/>
    </row>
    <row r="4577">
      <c r="G4577" t="str" s="106">
        <f>IF(ISBLANK(D4577),"",ROUND(D4577/(1+IF(ISBLANK(I4577),$L$3,I4577)),2))</f>
      </c>
      <c r="H4577" t="str" s="106">
        <f>IF(ISBLANK(D4577),"",D4577-G4577)</f>
      </c>
      <c r="I4577" s="216"/>
    </row>
    <row r="4578">
      <c r="G4578" t="str" s="106">
        <f>IF(ISBLANK(D4578),"",ROUND(D4578/(1+IF(ISBLANK(I4578),$L$3,I4578)),2))</f>
      </c>
      <c r="H4578" t="str" s="106">
        <f>IF(ISBLANK(D4578),"",D4578-G4578)</f>
      </c>
      <c r="I4578" s="216"/>
    </row>
    <row r="4579">
      <c r="G4579" t="str" s="106">
        <f>IF(ISBLANK(D4579),"",ROUND(D4579/(1+IF(ISBLANK(I4579),$L$3,I4579)),2))</f>
      </c>
      <c r="H4579" t="str" s="106">
        <f>IF(ISBLANK(D4579),"",D4579-G4579)</f>
      </c>
      <c r="I4579" s="216"/>
    </row>
    <row r="4580">
      <c r="G4580" t="str" s="106">
        <f>IF(ISBLANK(D4580),"",ROUND(D4580/(1+IF(ISBLANK(I4580),$L$3,I4580)),2))</f>
      </c>
      <c r="H4580" t="str" s="106">
        <f>IF(ISBLANK(D4580),"",D4580-G4580)</f>
      </c>
      <c r="I4580" s="216"/>
    </row>
    <row r="4581">
      <c r="G4581" t="str" s="106">
        <f>IF(ISBLANK(D4581),"",ROUND(D4581/(1+IF(ISBLANK(I4581),$L$3,I4581)),2))</f>
      </c>
      <c r="H4581" t="str" s="106">
        <f>IF(ISBLANK(D4581),"",D4581-G4581)</f>
      </c>
      <c r="I4581" s="216"/>
    </row>
    <row r="4582">
      <c r="G4582" t="str" s="106">
        <f>IF(ISBLANK(D4582),"",ROUND(D4582/(1+IF(ISBLANK(I4582),$L$3,I4582)),2))</f>
      </c>
      <c r="H4582" t="str" s="106">
        <f>IF(ISBLANK(D4582),"",D4582-G4582)</f>
      </c>
      <c r="I4582" s="216"/>
    </row>
    <row r="4583">
      <c r="G4583" t="str" s="106">
        <f>IF(ISBLANK(D4583),"",ROUND(D4583/(1+IF(ISBLANK(I4583),$L$3,I4583)),2))</f>
      </c>
      <c r="H4583" t="str" s="106">
        <f>IF(ISBLANK(D4583),"",D4583-G4583)</f>
      </c>
      <c r="I4583" s="216"/>
    </row>
    <row r="4584">
      <c r="G4584" t="str" s="106">
        <f>IF(ISBLANK(D4584),"",ROUND(D4584/(1+IF(ISBLANK(I4584),$L$3,I4584)),2))</f>
      </c>
      <c r="H4584" t="str" s="106">
        <f>IF(ISBLANK(D4584),"",D4584-G4584)</f>
      </c>
      <c r="I4584" s="216"/>
    </row>
    <row r="4585">
      <c r="G4585" t="str" s="106">
        <f>IF(ISBLANK(D4585),"",ROUND(D4585/(1+IF(ISBLANK(I4585),$L$3,I4585)),2))</f>
      </c>
      <c r="H4585" t="str" s="106">
        <f>IF(ISBLANK(D4585),"",D4585-G4585)</f>
      </c>
      <c r="I4585" s="216"/>
    </row>
    <row r="4586">
      <c r="G4586" t="str" s="106">
        <f>IF(ISBLANK(D4586),"",ROUND(D4586/(1+IF(ISBLANK(I4586),$L$3,I4586)),2))</f>
      </c>
      <c r="H4586" t="str" s="106">
        <f>IF(ISBLANK(D4586),"",D4586-G4586)</f>
      </c>
      <c r="I4586" s="216"/>
    </row>
    <row r="4587">
      <c r="G4587" t="str" s="106">
        <f>IF(ISBLANK(D4587),"",ROUND(D4587/(1+IF(ISBLANK(I4587),$L$3,I4587)),2))</f>
      </c>
      <c r="H4587" t="str" s="106">
        <f>IF(ISBLANK(D4587),"",D4587-G4587)</f>
      </c>
      <c r="I4587" s="216"/>
    </row>
    <row r="4588">
      <c r="G4588" t="str" s="106">
        <f>IF(ISBLANK(D4588),"",ROUND(D4588/(1+IF(ISBLANK(I4588),$L$3,I4588)),2))</f>
      </c>
      <c r="H4588" t="str" s="106">
        <f>IF(ISBLANK(D4588),"",D4588-G4588)</f>
      </c>
      <c r="I4588" s="216"/>
    </row>
    <row r="4589">
      <c r="G4589" t="str" s="106">
        <f>IF(ISBLANK(D4589),"",ROUND(D4589/(1+IF(ISBLANK(I4589),$L$3,I4589)),2))</f>
      </c>
      <c r="H4589" t="str" s="106">
        <f>IF(ISBLANK(D4589),"",D4589-G4589)</f>
      </c>
      <c r="I4589" s="216"/>
    </row>
    <row r="4590">
      <c r="G4590" t="str" s="106">
        <f>IF(ISBLANK(D4590),"",ROUND(D4590/(1+IF(ISBLANK(I4590),$L$3,I4590)),2))</f>
      </c>
      <c r="H4590" t="str" s="106">
        <f>IF(ISBLANK(D4590),"",D4590-G4590)</f>
      </c>
      <c r="I4590" s="216"/>
    </row>
    <row r="4591">
      <c r="G4591" t="str" s="106">
        <f>IF(ISBLANK(D4591),"",ROUND(D4591/(1+IF(ISBLANK(I4591),$L$3,I4591)),2))</f>
      </c>
      <c r="H4591" t="str" s="106">
        <f>IF(ISBLANK(D4591),"",D4591-G4591)</f>
      </c>
      <c r="I4591" s="216"/>
    </row>
    <row r="4592">
      <c r="G4592" t="str" s="106">
        <f>IF(ISBLANK(D4592),"",ROUND(D4592/(1+IF(ISBLANK(I4592),$L$3,I4592)),2))</f>
      </c>
      <c r="H4592" t="str" s="106">
        <f>IF(ISBLANK(D4592),"",D4592-G4592)</f>
      </c>
      <c r="I4592" s="216"/>
    </row>
    <row r="4593">
      <c r="G4593" t="str" s="106">
        <f>IF(ISBLANK(D4593),"",ROUND(D4593/(1+IF(ISBLANK(I4593),$L$3,I4593)),2))</f>
      </c>
      <c r="H4593" t="str" s="106">
        <f>IF(ISBLANK(D4593),"",D4593-G4593)</f>
      </c>
      <c r="I4593" s="216"/>
    </row>
    <row r="4594">
      <c r="G4594" t="str" s="106">
        <f>IF(ISBLANK(D4594),"",ROUND(D4594/(1+IF(ISBLANK(I4594),$L$3,I4594)),2))</f>
      </c>
      <c r="H4594" t="str" s="106">
        <f>IF(ISBLANK(D4594),"",D4594-G4594)</f>
      </c>
      <c r="I4594" s="216"/>
    </row>
    <row r="4595">
      <c r="G4595" t="str" s="106">
        <f>IF(ISBLANK(D4595),"",ROUND(D4595/(1+IF(ISBLANK(I4595),$L$3,I4595)),2))</f>
      </c>
      <c r="H4595" t="str" s="106">
        <f>IF(ISBLANK(D4595),"",D4595-G4595)</f>
      </c>
      <c r="I4595" s="216"/>
    </row>
    <row r="4596">
      <c r="G4596" t="str" s="106">
        <f>IF(ISBLANK(D4596),"",ROUND(D4596/(1+IF(ISBLANK(I4596),$L$3,I4596)),2))</f>
      </c>
      <c r="H4596" t="str" s="106">
        <f>IF(ISBLANK(D4596),"",D4596-G4596)</f>
      </c>
      <c r="I4596" s="216"/>
    </row>
    <row r="4597">
      <c r="G4597" t="str" s="106">
        <f>IF(ISBLANK(D4597),"",ROUND(D4597/(1+IF(ISBLANK(I4597),$L$3,I4597)),2))</f>
      </c>
      <c r="H4597" t="str" s="106">
        <f>IF(ISBLANK(D4597),"",D4597-G4597)</f>
      </c>
      <c r="I4597" s="216"/>
    </row>
    <row r="4598">
      <c r="G4598" t="str" s="106">
        <f>IF(ISBLANK(D4598),"",ROUND(D4598/(1+IF(ISBLANK(I4598),$L$3,I4598)),2))</f>
      </c>
      <c r="H4598" t="str" s="106">
        <f>IF(ISBLANK(D4598),"",D4598-G4598)</f>
      </c>
      <c r="I4598" s="216"/>
    </row>
    <row r="4599">
      <c r="G4599" t="str" s="106">
        <f>IF(ISBLANK(D4599),"",ROUND(D4599/(1+IF(ISBLANK(I4599),$L$3,I4599)),2))</f>
      </c>
      <c r="H4599" t="str" s="106">
        <f>IF(ISBLANK(D4599),"",D4599-G4599)</f>
      </c>
      <c r="I4599" s="216"/>
    </row>
    <row r="4600">
      <c r="G4600" t="str" s="106">
        <f>IF(ISBLANK(D4600),"",ROUND(D4600/(1+IF(ISBLANK(I4600),$L$3,I4600)),2))</f>
      </c>
      <c r="H4600" t="str" s="106">
        <f>IF(ISBLANK(D4600),"",D4600-G4600)</f>
      </c>
      <c r="I4600" s="216"/>
    </row>
    <row r="4601">
      <c r="G4601" t="str" s="106">
        <f>IF(ISBLANK(D4601),"",ROUND(D4601/(1+IF(ISBLANK(I4601),$L$3,I4601)),2))</f>
      </c>
      <c r="H4601" t="str" s="106">
        <f>IF(ISBLANK(D4601),"",D4601-G4601)</f>
      </c>
      <c r="I4601" s="216"/>
    </row>
    <row r="4602">
      <c r="G4602" t="str" s="106">
        <f>IF(ISBLANK(D4602),"",ROUND(D4602/(1+IF(ISBLANK(I4602),$L$3,I4602)),2))</f>
      </c>
      <c r="H4602" t="str" s="106">
        <f>IF(ISBLANK(D4602),"",D4602-G4602)</f>
      </c>
      <c r="I4602" s="216"/>
    </row>
    <row r="4603">
      <c r="G4603" t="str" s="106">
        <f>IF(ISBLANK(D4603),"",ROUND(D4603/(1+IF(ISBLANK(I4603),$L$3,I4603)),2))</f>
      </c>
      <c r="H4603" t="str" s="106">
        <f>IF(ISBLANK(D4603),"",D4603-G4603)</f>
      </c>
      <c r="I4603" s="216"/>
    </row>
    <row r="4604">
      <c r="G4604" t="str" s="106">
        <f>IF(ISBLANK(D4604),"",ROUND(D4604/(1+IF(ISBLANK(I4604),$L$3,I4604)),2))</f>
      </c>
      <c r="H4604" t="str" s="106">
        <f>IF(ISBLANK(D4604),"",D4604-G4604)</f>
      </c>
      <c r="I4604" s="216"/>
    </row>
    <row r="4605">
      <c r="G4605" t="str" s="106">
        <f>IF(ISBLANK(D4605),"",ROUND(D4605/(1+IF(ISBLANK(I4605),$L$3,I4605)),2))</f>
      </c>
      <c r="H4605" t="str" s="106">
        <f>IF(ISBLANK(D4605),"",D4605-G4605)</f>
      </c>
      <c r="I4605" s="216"/>
    </row>
    <row r="4606">
      <c r="G4606" t="str" s="106">
        <f>IF(ISBLANK(D4606),"",ROUND(D4606/(1+IF(ISBLANK(I4606),$L$3,I4606)),2))</f>
      </c>
      <c r="H4606" t="str" s="106">
        <f>IF(ISBLANK(D4606),"",D4606-G4606)</f>
      </c>
      <c r="I4606" s="216"/>
    </row>
    <row r="4607">
      <c r="G4607" t="str" s="106">
        <f>IF(ISBLANK(D4607),"",ROUND(D4607/(1+IF(ISBLANK(I4607),$L$3,I4607)),2))</f>
      </c>
      <c r="H4607" t="str" s="106">
        <f>IF(ISBLANK(D4607),"",D4607-G4607)</f>
      </c>
      <c r="I4607" s="216"/>
    </row>
    <row r="4608">
      <c r="G4608" t="str" s="106">
        <f>IF(ISBLANK(D4608),"",ROUND(D4608/(1+IF(ISBLANK(I4608),$L$3,I4608)),2))</f>
      </c>
      <c r="H4608" t="str" s="106">
        <f>IF(ISBLANK(D4608),"",D4608-G4608)</f>
      </c>
      <c r="I4608" s="216"/>
    </row>
    <row r="4609">
      <c r="G4609" t="str" s="106">
        <f>IF(ISBLANK(D4609),"",ROUND(D4609/(1+IF(ISBLANK(I4609),$L$3,I4609)),2))</f>
      </c>
      <c r="H4609" t="str" s="106">
        <f>IF(ISBLANK(D4609),"",D4609-G4609)</f>
      </c>
      <c r="I4609" s="216"/>
    </row>
    <row r="4610">
      <c r="G4610" t="str" s="106">
        <f>IF(ISBLANK(D4610),"",ROUND(D4610/(1+IF(ISBLANK(I4610),$L$3,I4610)),2))</f>
      </c>
      <c r="H4610" t="str" s="106">
        <f>IF(ISBLANK(D4610),"",D4610-G4610)</f>
      </c>
      <c r="I4610" s="216"/>
    </row>
    <row r="4611">
      <c r="G4611" t="str" s="106">
        <f>IF(ISBLANK(D4611),"",ROUND(D4611/(1+IF(ISBLANK(I4611),$L$3,I4611)),2))</f>
      </c>
      <c r="H4611" t="str" s="106">
        <f>IF(ISBLANK(D4611),"",D4611-G4611)</f>
      </c>
      <c r="I4611" s="216"/>
    </row>
    <row r="4612">
      <c r="G4612" t="str" s="106">
        <f>IF(ISBLANK(D4612),"",ROUND(D4612/(1+IF(ISBLANK(I4612),$L$3,I4612)),2))</f>
      </c>
      <c r="H4612" t="str" s="106">
        <f>IF(ISBLANK(D4612),"",D4612-G4612)</f>
      </c>
      <c r="I4612" s="216"/>
    </row>
    <row r="4613">
      <c r="G4613" t="str" s="106">
        <f>IF(ISBLANK(D4613),"",ROUND(D4613/(1+IF(ISBLANK(I4613),$L$3,I4613)),2))</f>
      </c>
      <c r="H4613" t="str" s="106">
        <f>IF(ISBLANK(D4613),"",D4613-G4613)</f>
      </c>
      <c r="I4613" s="216"/>
    </row>
    <row r="4614">
      <c r="G4614" t="str" s="106">
        <f>IF(ISBLANK(D4614),"",ROUND(D4614/(1+IF(ISBLANK(I4614),$L$3,I4614)),2))</f>
      </c>
      <c r="H4614" t="str" s="106">
        <f>IF(ISBLANK(D4614),"",D4614-G4614)</f>
      </c>
      <c r="I4614" s="216"/>
    </row>
    <row r="4615">
      <c r="G4615" t="str" s="106">
        <f>IF(ISBLANK(D4615),"",ROUND(D4615/(1+IF(ISBLANK(I4615),$L$3,I4615)),2))</f>
      </c>
      <c r="H4615" t="str" s="106">
        <f>IF(ISBLANK(D4615),"",D4615-G4615)</f>
      </c>
      <c r="I4615" s="216"/>
    </row>
    <row r="4616">
      <c r="G4616" t="str" s="106">
        <f>IF(ISBLANK(D4616),"",ROUND(D4616/(1+IF(ISBLANK(I4616),$L$3,I4616)),2))</f>
      </c>
      <c r="H4616" t="str" s="106">
        <f>IF(ISBLANK(D4616),"",D4616-G4616)</f>
      </c>
      <c r="I4616" s="216"/>
    </row>
    <row r="4617">
      <c r="G4617" t="str" s="106">
        <f>IF(ISBLANK(D4617),"",ROUND(D4617/(1+IF(ISBLANK(I4617),$L$3,I4617)),2))</f>
      </c>
      <c r="H4617" t="str" s="106">
        <f>IF(ISBLANK(D4617),"",D4617-G4617)</f>
      </c>
      <c r="I4617" s="216"/>
    </row>
    <row r="4618">
      <c r="G4618" t="str" s="106">
        <f>IF(ISBLANK(D4618),"",ROUND(D4618/(1+IF(ISBLANK(I4618),$L$3,I4618)),2))</f>
      </c>
      <c r="H4618" t="str" s="106">
        <f>IF(ISBLANK(D4618),"",D4618-G4618)</f>
      </c>
      <c r="I4618" s="216"/>
    </row>
    <row r="4619">
      <c r="G4619" t="str" s="106">
        <f>IF(ISBLANK(D4619),"",ROUND(D4619/(1+IF(ISBLANK(I4619),$L$3,I4619)),2))</f>
      </c>
      <c r="H4619" t="str" s="106">
        <f>IF(ISBLANK(D4619),"",D4619-G4619)</f>
      </c>
      <c r="I4619" s="216"/>
    </row>
    <row r="4620">
      <c r="G4620" t="str" s="106">
        <f>IF(ISBLANK(D4620),"",ROUND(D4620/(1+IF(ISBLANK(I4620),$L$3,I4620)),2))</f>
      </c>
      <c r="H4620" t="str" s="106">
        <f>IF(ISBLANK(D4620),"",D4620-G4620)</f>
      </c>
      <c r="I4620" s="216"/>
    </row>
    <row r="4621">
      <c r="G4621" t="str" s="106">
        <f>IF(ISBLANK(D4621),"",ROUND(D4621/(1+IF(ISBLANK(I4621),$L$3,I4621)),2))</f>
      </c>
      <c r="H4621" t="str" s="106">
        <f>IF(ISBLANK(D4621),"",D4621-G4621)</f>
      </c>
      <c r="I4621" s="216"/>
    </row>
    <row r="4622">
      <c r="G4622" t="str" s="106">
        <f>IF(ISBLANK(D4622),"",ROUND(D4622/(1+IF(ISBLANK(I4622),$L$3,I4622)),2))</f>
      </c>
      <c r="H4622" t="str" s="106">
        <f>IF(ISBLANK(D4622),"",D4622-G4622)</f>
      </c>
      <c r="I4622" s="216"/>
    </row>
    <row r="4623">
      <c r="G4623" t="str" s="106">
        <f>IF(ISBLANK(D4623),"",ROUND(D4623/(1+IF(ISBLANK(I4623),$L$3,I4623)),2))</f>
      </c>
      <c r="H4623" t="str" s="106">
        <f>IF(ISBLANK(D4623),"",D4623-G4623)</f>
      </c>
      <c r="I4623" s="216"/>
    </row>
    <row r="4624">
      <c r="G4624" t="str" s="106">
        <f>IF(ISBLANK(D4624),"",ROUND(D4624/(1+IF(ISBLANK(I4624),$L$3,I4624)),2))</f>
      </c>
      <c r="H4624" t="str" s="106">
        <f>IF(ISBLANK(D4624),"",D4624-G4624)</f>
      </c>
      <c r="I4624" s="216"/>
    </row>
    <row r="4625">
      <c r="G4625" t="str" s="106">
        <f>IF(ISBLANK(D4625),"",ROUND(D4625/(1+IF(ISBLANK(I4625),$L$3,I4625)),2))</f>
      </c>
      <c r="H4625" t="str" s="106">
        <f>IF(ISBLANK(D4625),"",D4625-G4625)</f>
      </c>
      <c r="I4625" s="216"/>
    </row>
    <row r="4626">
      <c r="G4626" t="str" s="106">
        <f>IF(ISBLANK(D4626),"",ROUND(D4626/(1+IF(ISBLANK(I4626),$L$3,I4626)),2))</f>
      </c>
      <c r="H4626" t="str" s="106">
        <f>IF(ISBLANK(D4626),"",D4626-G4626)</f>
      </c>
      <c r="I4626" s="216"/>
    </row>
    <row r="4627">
      <c r="G4627" t="str" s="106">
        <f>IF(ISBLANK(D4627),"",ROUND(D4627/(1+IF(ISBLANK(I4627),$L$3,I4627)),2))</f>
      </c>
      <c r="H4627" t="str" s="106">
        <f>IF(ISBLANK(D4627),"",D4627-G4627)</f>
      </c>
      <c r="I4627" s="216"/>
    </row>
    <row r="4628">
      <c r="G4628" t="str" s="106">
        <f>IF(ISBLANK(D4628),"",ROUND(D4628/(1+IF(ISBLANK(I4628),$L$3,I4628)),2))</f>
      </c>
      <c r="H4628" t="str" s="106">
        <f>IF(ISBLANK(D4628),"",D4628-G4628)</f>
      </c>
      <c r="I4628" s="216"/>
    </row>
    <row r="4629">
      <c r="G4629" t="str" s="106">
        <f>IF(ISBLANK(D4629),"",ROUND(D4629/(1+IF(ISBLANK(I4629),$L$3,I4629)),2))</f>
      </c>
      <c r="H4629" t="str" s="106">
        <f>IF(ISBLANK(D4629),"",D4629-G4629)</f>
      </c>
      <c r="I4629" s="216"/>
    </row>
    <row r="4630">
      <c r="G4630" t="str" s="106">
        <f>IF(ISBLANK(D4630),"",ROUND(D4630/(1+IF(ISBLANK(I4630),$L$3,I4630)),2))</f>
      </c>
      <c r="H4630" t="str" s="106">
        <f>IF(ISBLANK(D4630),"",D4630-G4630)</f>
      </c>
      <c r="I4630" s="216"/>
    </row>
    <row r="4631">
      <c r="G4631" t="str" s="106">
        <f>IF(ISBLANK(D4631),"",ROUND(D4631/(1+IF(ISBLANK(I4631),$L$3,I4631)),2))</f>
      </c>
      <c r="H4631" t="str" s="106">
        <f>IF(ISBLANK(D4631),"",D4631-G4631)</f>
      </c>
      <c r="I4631" s="216"/>
    </row>
    <row r="4632">
      <c r="G4632" t="str" s="106">
        <f>IF(ISBLANK(D4632),"",ROUND(D4632/(1+IF(ISBLANK(I4632),$L$3,I4632)),2))</f>
      </c>
      <c r="H4632" t="str" s="106">
        <f>IF(ISBLANK(D4632),"",D4632-G4632)</f>
      </c>
      <c r="I4632" s="216"/>
    </row>
    <row r="4633">
      <c r="G4633" t="str" s="106">
        <f>IF(ISBLANK(D4633),"",ROUND(D4633/(1+IF(ISBLANK(I4633),$L$3,I4633)),2))</f>
      </c>
      <c r="H4633" t="str" s="106">
        <f>IF(ISBLANK(D4633),"",D4633-G4633)</f>
      </c>
      <c r="I4633" s="216"/>
    </row>
    <row r="4634">
      <c r="G4634" t="str" s="106">
        <f>IF(ISBLANK(D4634),"",ROUND(D4634/(1+IF(ISBLANK(I4634),$L$3,I4634)),2))</f>
      </c>
      <c r="H4634" t="str" s="106">
        <f>IF(ISBLANK(D4634),"",D4634-G4634)</f>
      </c>
      <c r="I4634" s="216"/>
    </row>
    <row r="4635">
      <c r="G4635" t="str" s="106">
        <f>IF(ISBLANK(D4635),"",ROUND(D4635/(1+IF(ISBLANK(I4635),$L$3,I4635)),2))</f>
      </c>
      <c r="H4635" t="str" s="106">
        <f>IF(ISBLANK(D4635),"",D4635-G4635)</f>
      </c>
      <c r="I4635" s="216"/>
    </row>
    <row r="4636">
      <c r="G4636" t="str" s="106">
        <f>IF(ISBLANK(D4636),"",ROUND(D4636/(1+IF(ISBLANK(I4636),$L$3,I4636)),2))</f>
      </c>
      <c r="H4636" t="str" s="106">
        <f>IF(ISBLANK(D4636),"",D4636-G4636)</f>
      </c>
      <c r="I4636" s="216"/>
    </row>
    <row r="4637">
      <c r="G4637" t="str" s="106">
        <f>IF(ISBLANK(D4637),"",ROUND(D4637/(1+IF(ISBLANK(I4637),$L$3,I4637)),2))</f>
      </c>
      <c r="H4637" t="str" s="106">
        <f>IF(ISBLANK(D4637),"",D4637-G4637)</f>
      </c>
      <c r="I4637" s="216"/>
    </row>
    <row r="4638">
      <c r="G4638" t="str" s="106">
        <f>IF(ISBLANK(D4638),"",ROUND(D4638/(1+IF(ISBLANK(I4638),$L$3,I4638)),2))</f>
      </c>
      <c r="H4638" t="str" s="106">
        <f>IF(ISBLANK(D4638),"",D4638-G4638)</f>
      </c>
      <c r="I4638" s="216"/>
    </row>
    <row r="4639">
      <c r="G4639" t="str" s="106">
        <f>IF(ISBLANK(D4639),"",ROUND(D4639/(1+IF(ISBLANK(I4639),$L$3,I4639)),2))</f>
      </c>
      <c r="H4639" t="str" s="106">
        <f>IF(ISBLANK(D4639),"",D4639-G4639)</f>
      </c>
      <c r="I4639" s="216"/>
    </row>
    <row r="4640">
      <c r="G4640" t="str" s="106">
        <f>IF(ISBLANK(D4640),"",ROUND(D4640/(1+IF(ISBLANK(I4640),$L$3,I4640)),2))</f>
      </c>
      <c r="H4640" t="str" s="106">
        <f>IF(ISBLANK(D4640),"",D4640-G4640)</f>
      </c>
      <c r="I4640" s="216"/>
    </row>
    <row r="4641">
      <c r="G4641" t="str" s="106">
        <f>IF(ISBLANK(D4641),"",ROUND(D4641/(1+IF(ISBLANK(I4641),$L$3,I4641)),2))</f>
      </c>
      <c r="H4641" t="str" s="106">
        <f>IF(ISBLANK(D4641),"",D4641-G4641)</f>
      </c>
      <c r="I4641" s="216"/>
    </row>
    <row r="4642">
      <c r="G4642" t="str" s="106">
        <f>IF(ISBLANK(D4642),"",ROUND(D4642/(1+IF(ISBLANK(I4642),$L$3,I4642)),2))</f>
      </c>
      <c r="H4642" t="str" s="106">
        <f>IF(ISBLANK(D4642),"",D4642-G4642)</f>
      </c>
      <c r="I4642" s="216"/>
    </row>
    <row r="4643">
      <c r="G4643" t="str" s="106">
        <f>IF(ISBLANK(D4643),"",ROUND(D4643/(1+IF(ISBLANK(I4643),$L$3,I4643)),2))</f>
      </c>
      <c r="H4643" t="str" s="106">
        <f>IF(ISBLANK(D4643),"",D4643-G4643)</f>
      </c>
      <c r="I4643" s="216"/>
    </row>
    <row r="4644">
      <c r="G4644" t="str" s="106">
        <f>IF(ISBLANK(D4644),"",ROUND(D4644/(1+IF(ISBLANK(I4644),$L$3,I4644)),2))</f>
      </c>
      <c r="H4644" t="str" s="106">
        <f>IF(ISBLANK(D4644),"",D4644-G4644)</f>
      </c>
      <c r="I4644" s="216"/>
    </row>
    <row r="4645">
      <c r="G4645" t="str" s="106">
        <f>IF(ISBLANK(D4645),"",ROUND(D4645/(1+IF(ISBLANK(I4645),$L$3,I4645)),2))</f>
      </c>
      <c r="H4645" t="str" s="106">
        <f>IF(ISBLANK(D4645),"",D4645-G4645)</f>
      </c>
      <c r="I4645" s="216"/>
    </row>
    <row r="4646">
      <c r="G4646" t="str" s="106">
        <f>IF(ISBLANK(D4646),"",ROUND(D4646/(1+IF(ISBLANK(I4646),$L$3,I4646)),2))</f>
      </c>
      <c r="H4646" t="str" s="106">
        <f>IF(ISBLANK(D4646),"",D4646-G4646)</f>
      </c>
      <c r="I4646" s="216"/>
    </row>
    <row r="4647">
      <c r="G4647" t="str" s="106">
        <f>IF(ISBLANK(D4647),"",ROUND(D4647/(1+IF(ISBLANK(I4647),$L$3,I4647)),2))</f>
      </c>
      <c r="H4647" t="str" s="106">
        <f>IF(ISBLANK(D4647),"",D4647-G4647)</f>
      </c>
      <c r="I4647" s="216"/>
    </row>
    <row r="4648">
      <c r="G4648" t="str" s="106">
        <f>IF(ISBLANK(D4648),"",ROUND(D4648/(1+IF(ISBLANK(I4648),$L$3,I4648)),2))</f>
      </c>
      <c r="H4648" t="str" s="106">
        <f>IF(ISBLANK(D4648),"",D4648-G4648)</f>
      </c>
      <c r="I4648" s="216"/>
    </row>
    <row r="4649">
      <c r="G4649" t="str" s="106">
        <f>IF(ISBLANK(D4649),"",ROUND(D4649/(1+IF(ISBLANK(I4649),$L$3,I4649)),2))</f>
      </c>
      <c r="H4649" t="str" s="106">
        <f>IF(ISBLANK(D4649),"",D4649-G4649)</f>
      </c>
      <c r="I4649" s="216"/>
    </row>
    <row r="4650">
      <c r="G4650" t="str" s="106">
        <f>IF(ISBLANK(D4650),"",ROUND(D4650/(1+IF(ISBLANK(I4650),$L$3,I4650)),2))</f>
      </c>
      <c r="H4650" t="str" s="106">
        <f>IF(ISBLANK(D4650),"",D4650-G4650)</f>
      </c>
      <c r="I4650" s="216"/>
    </row>
    <row r="4651">
      <c r="G4651" t="str" s="106">
        <f>IF(ISBLANK(D4651),"",ROUND(D4651/(1+IF(ISBLANK(I4651),$L$3,I4651)),2))</f>
      </c>
      <c r="H4651" t="str" s="106">
        <f>IF(ISBLANK(D4651),"",D4651-G4651)</f>
      </c>
      <c r="I4651" s="216"/>
    </row>
    <row r="4652">
      <c r="G4652" t="str" s="106">
        <f>IF(ISBLANK(D4652),"",ROUND(D4652/(1+IF(ISBLANK(I4652),$L$3,I4652)),2))</f>
      </c>
      <c r="H4652" t="str" s="106">
        <f>IF(ISBLANK(D4652),"",D4652-G4652)</f>
      </c>
      <c r="I4652" s="216"/>
    </row>
    <row r="4653">
      <c r="G4653" t="str" s="106">
        <f>IF(ISBLANK(D4653),"",ROUND(D4653/(1+IF(ISBLANK(I4653),$L$3,I4653)),2))</f>
      </c>
      <c r="H4653" t="str" s="106">
        <f>IF(ISBLANK(D4653),"",D4653-G4653)</f>
      </c>
      <c r="I4653" s="216"/>
    </row>
    <row r="4654">
      <c r="G4654" t="str" s="106">
        <f>IF(ISBLANK(D4654),"",ROUND(D4654/(1+IF(ISBLANK(I4654),$L$3,I4654)),2))</f>
      </c>
      <c r="H4654" t="str" s="106">
        <f>IF(ISBLANK(D4654),"",D4654-G4654)</f>
      </c>
      <c r="I4654" s="216"/>
    </row>
    <row r="4655">
      <c r="G4655" t="str" s="106">
        <f>IF(ISBLANK(D4655),"",ROUND(D4655/(1+IF(ISBLANK(I4655),$L$3,I4655)),2))</f>
      </c>
      <c r="H4655" t="str" s="106">
        <f>IF(ISBLANK(D4655),"",D4655-G4655)</f>
      </c>
      <c r="I4655" s="216"/>
    </row>
    <row r="4656">
      <c r="G4656" t="str" s="106">
        <f>IF(ISBLANK(D4656),"",ROUND(D4656/(1+IF(ISBLANK(I4656),$L$3,I4656)),2))</f>
      </c>
      <c r="H4656" t="str" s="106">
        <f>IF(ISBLANK(D4656),"",D4656-G4656)</f>
      </c>
      <c r="I4656" s="216"/>
    </row>
    <row r="4657">
      <c r="G4657" t="str" s="106">
        <f>IF(ISBLANK(D4657),"",ROUND(D4657/(1+IF(ISBLANK(I4657),$L$3,I4657)),2))</f>
      </c>
      <c r="H4657" t="str" s="106">
        <f>IF(ISBLANK(D4657),"",D4657-G4657)</f>
      </c>
      <c r="I4657" s="216"/>
    </row>
    <row r="4658">
      <c r="G4658" t="str" s="106">
        <f>IF(ISBLANK(D4658),"",ROUND(D4658/(1+IF(ISBLANK(I4658),$L$3,I4658)),2))</f>
      </c>
      <c r="H4658" t="str" s="106">
        <f>IF(ISBLANK(D4658),"",D4658-G4658)</f>
      </c>
      <c r="I4658" s="216"/>
    </row>
    <row r="4659">
      <c r="G4659" t="str" s="106">
        <f>IF(ISBLANK(D4659),"",ROUND(D4659/(1+IF(ISBLANK(I4659),$L$3,I4659)),2))</f>
      </c>
      <c r="H4659" t="str" s="106">
        <f>IF(ISBLANK(D4659),"",D4659-G4659)</f>
      </c>
      <c r="I4659" s="216"/>
    </row>
    <row r="4660">
      <c r="G4660" t="str" s="106">
        <f>IF(ISBLANK(D4660),"",ROUND(D4660/(1+IF(ISBLANK(I4660),$L$3,I4660)),2))</f>
      </c>
      <c r="H4660" t="str" s="106">
        <f>IF(ISBLANK(D4660),"",D4660-G4660)</f>
      </c>
      <c r="I4660" s="216"/>
    </row>
    <row r="4661">
      <c r="G4661" t="str" s="106">
        <f>IF(ISBLANK(D4661),"",ROUND(D4661/(1+IF(ISBLANK(I4661),$L$3,I4661)),2))</f>
      </c>
      <c r="H4661" t="str" s="106">
        <f>IF(ISBLANK(D4661),"",D4661-G4661)</f>
      </c>
      <c r="I4661" s="216"/>
    </row>
    <row r="4662">
      <c r="G4662" t="str" s="106">
        <f>IF(ISBLANK(D4662),"",ROUND(D4662/(1+IF(ISBLANK(I4662),$L$3,I4662)),2))</f>
      </c>
      <c r="H4662" t="str" s="106">
        <f>IF(ISBLANK(D4662),"",D4662-G4662)</f>
      </c>
      <c r="I4662" s="216"/>
    </row>
    <row r="4663">
      <c r="G4663" t="str" s="106">
        <f>IF(ISBLANK(D4663),"",ROUND(D4663/(1+IF(ISBLANK(I4663),$L$3,I4663)),2))</f>
      </c>
      <c r="H4663" t="str" s="106">
        <f>IF(ISBLANK(D4663),"",D4663-G4663)</f>
      </c>
      <c r="I4663" s="216"/>
    </row>
    <row r="4664">
      <c r="G4664" t="str" s="106">
        <f>IF(ISBLANK(D4664),"",ROUND(D4664/(1+IF(ISBLANK(I4664),$L$3,I4664)),2))</f>
      </c>
      <c r="H4664" t="str" s="106">
        <f>IF(ISBLANK(D4664),"",D4664-G4664)</f>
      </c>
      <c r="I4664" s="216"/>
    </row>
    <row r="4665">
      <c r="G4665" t="str" s="106">
        <f>IF(ISBLANK(D4665),"",ROUND(D4665/(1+IF(ISBLANK(I4665),$L$3,I4665)),2))</f>
      </c>
      <c r="H4665" t="str" s="106">
        <f>IF(ISBLANK(D4665),"",D4665-G4665)</f>
      </c>
      <c r="I4665" s="216"/>
    </row>
    <row r="4666">
      <c r="G4666" t="str" s="106">
        <f>IF(ISBLANK(D4666),"",ROUND(D4666/(1+IF(ISBLANK(I4666),$L$3,I4666)),2))</f>
      </c>
      <c r="H4666" t="str" s="106">
        <f>IF(ISBLANK(D4666),"",D4666-G4666)</f>
      </c>
      <c r="I4666" s="216"/>
    </row>
    <row r="4667">
      <c r="G4667" t="str" s="106">
        <f>IF(ISBLANK(D4667),"",ROUND(D4667/(1+IF(ISBLANK(I4667),$L$3,I4667)),2))</f>
      </c>
      <c r="H4667" t="str" s="106">
        <f>IF(ISBLANK(D4667),"",D4667-G4667)</f>
      </c>
      <c r="I4667" s="216"/>
    </row>
    <row r="4668">
      <c r="G4668" t="str" s="106">
        <f>IF(ISBLANK(D4668),"",ROUND(D4668/(1+IF(ISBLANK(I4668),$L$3,I4668)),2))</f>
      </c>
      <c r="H4668" t="str" s="106">
        <f>IF(ISBLANK(D4668),"",D4668-G4668)</f>
      </c>
      <c r="I4668" s="216"/>
    </row>
    <row r="4669">
      <c r="G4669" t="str" s="106">
        <f>IF(ISBLANK(D4669),"",ROUND(D4669/(1+IF(ISBLANK(I4669),$L$3,I4669)),2))</f>
      </c>
      <c r="H4669" t="str" s="106">
        <f>IF(ISBLANK(D4669),"",D4669-G4669)</f>
      </c>
      <c r="I4669" s="216"/>
    </row>
    <row r="4670">
      <c r="G4670" t="str" s="106">
        <f>IF(ISBLANK(D4670),"",ROUND(D4670/(1+IF(ISBLANK(I4670),$L$3,I4670)),2))</f>
      </c>
      <c r="H4670" t="str" s="106">
        <f>IF(ISBLANK(D4670),"",D4670-G4670)</f>
      </c>
      <c r="I4670" s="216"/>
    </row>
    <row r="4671">
      <c r="G4671" t="str" s="106">
        <f>IF(ISBLANK(D4671),"",ROUND(D4671/(1+IF(ISBLANK(I4671),$L$3,I4671)),2))</f>
      </c>
      <c r="H4671" t="str" s="106">
        <f>IF(ISBLANK(D4671),"",D4671-G4671)</f>
      </c>
      <c r="I4671" s="216"/>
    </row>
    <row r="4672">
      <c r="G4672" t="str" s="106">
        <f>IF(ISBLANK(D4672),"",ROUND(D4672/(1+IF(ISBLANK(I4672),$L$3,I4672)),2))</f>
      </c>
      <c r="H4672" t="str" s="106">
        <f>IF(ISBLANK(D4672),"",D4672-G4672)</f>
      </c>
      <c r="I4672" s="216"/>
    </row>
    <row r="4673">
      <c r="G4673" t="str" s="106">
        <f>IF(ISBLANK(D4673),"",ROUND(D4673/(1+IF(ISBLANK(I4673),$L$3,I4673)),2))</f>
      </c>
      <c r="H4673" t="str" s="106">
        <f>IF(ISBLANK(D4673),"",D4673-G4673)</f>
      </c>
      <c r="I4673" s="216"/>
    </row>
    <row r="4674">
      <c r="G4674" t="str" s="106">
        <f>IF(ISBLANK(D4674),"",ROUND(D4674/(1+IF(ISBLANK(I4674),$L$3,I4674)),2))</f>
      </c>
      <c r="H4674" t="str" s="106">
        <f>IF(ISBLANK(D4674),"",D4674-G4674)</f>
      </c>
      <c r="I4674" s="216"/>
    </row>
    <row r="4675">
      <c r="G4675" t="str" s="106">
        <f>IF(ISBLANK(D4675),"",ROUND(D4675/(1+IF(ISBLANK(I4675),$L$3,I4675)),2))</f>
      </c>
      <c r="H4675" t="str" s="106">
        <f>IF(ISBLANK(D4675),"",D4675-G4675)</f>
      </c>
      <c r="I4675" s="216"/>
    </row>
    <row r="4676">
      <c r="G4676" t="str" s="106">
        <f>IF(ISBLANK(D4676),"",ROUND(D4676/(1+IF(ISBLANK(I4676),$L$3,I4676)),2))</f>
      </c>
      <c r="H4676" t="str" s="106">
        <f>IF(ISBLANK(D4676),"",D4676-G4676)</f>
      </c>
      <c r="I4676" s="216"/>
    </row>
    <row r="4677">
      <c r="G4677" t="str" s="106">
        <f>IF(ISBLANK(D4677),"",ROUND(D4677/(1+IF(ISBLANK(I4677),$L$3,I4677)),2))</f>
      </c>
      <c r="H4677" t="str" s="106">
        <f>IF(ISBLANK(D4677),"",D4677-G4677)</f>
      </c>
      <c r="I4677" s="216"/>
    </row>
    <row r="4678">
      <c r="G4678" t="str" s="106">
        <f>IF(ISBLANK(D4678),"",ROUND(D4678/(1+IF(ISBLANK(I4678),$L$3,I4678)),2))</f>
      </c>
      <c r="H4678" t="str" s="106">
        <f>IF(ISBLANK(D4678),"",D4678-G4678)</f>
      </c>
      <c r="I4678" s="216"/>
    </row>
    <row r="4679">
      <c r="G4679" t="str" s="106">
        <f>IF(ISBLANK(D4679),"",ROUND(D4679/(1+IF(ISBLANK(I4679),$L$3,I4679)),2))</f>
      </c>
      <c r="H4679" t="str" s="106">
        <f>IF(ISBLANK(D4679),"",D4679-G4679)</f>
      </c>
      <c r="I4679" s="216"/>
    </row>
    <row r="4680">
      <c r="G4680" t="str" s="106">
        <f>IF(ISBLANK(D4680),"",ROUND(D4680/(1+IF(ISBLANK(I4680),$L$3,I4680)),2))</f>
      </c>
      <c r="H4680" t="str" s="106">
        <f>IF(ISBLANK(D4680),"",D4680-G4680)</f>
      </c>
      <c r="I4680" s="216"/>
    </row>
    <row r="4681">
      <c r="G4681" t="str" s="106">
        <f>IF(ISBLANK(D4681),"",ROUND(D4681/(1+IF(ISBLANK(I4681),$L$3,I4681)),2))</f>
      </c>
      <c r="H4681" t="str" s="106">
        <f>IF(ISBLANK(D4681),"",D4681-G4681)</f>
      </c>
      <c r="I4681" s="216"/>
    </row>
    <row r="4682">
      <c r="G4682" t="str" s="106">
        <f>IF(ISBLANK(D4682),"",ROUND(D4682/(1+IF(ISBLANK(I4682),$L$3,I4682)),2))</f>
      </c>
      <c r="H4682" t="str" s="106">
        <f>IF(ISBLANK(D4682),"",D4682-G4682)</f>
      </c>
      <c r="I4682" s="216"/>
    </row>
    <row r="4683">
      <c r="G4683" t="str" s="106">
        <f>IF(ISBLANK(D4683),"",ROUND(D4683/(1+IF(ISBLANK(I4683),$L$3,I4683)),2))</f>
      </c>
      <c r="H4683" t="str" s="106">
        <f>IF(ISBLANK(D4683),"",D4683-G4683)</f>
      </c>
      <c r="I4683" s="216"/>
    </row>
    <row r="4684">
      <c r="G4684" t="str" s="106">
        <f>IF(ISBLANK(D4684),"",ROUND(D4684/(1+IF(ISBLANK(I4684),$L$3,I4684)),2))</f>
      </c>
      <c r="H4684" t="str" s="106">
        <f>IF(ISBLANK(D4684),"",D4684-G4684)</f>
      </c>
      <c r="I4684" s="216"/>
    </row>
    <row r="4685">
      <c r="G4685" t="str" s="106">
        <f>IF(ISBLANK(D4685),"",ROUND(D4685/(1+IF(ISBLANK(I4685),$L$3,I4685)),2))</f>
      </c>
      <c r="H4685" t="str" s="106">
        <f>IF(ISBLANK(D4685),"",D4685-G4685)</f>
      </c>
      <c r="I4685" s="216"/>
    </row>
    <row r="4686">
      <c r="G4686" t="str" s="106">
        <f>IF(ISBLANK(D4686),"",ROUND(D4686/(1+IF(ISBLANK(I4686),$L$3,I4686)),2))</f>
      </c>
      <c r="H4686" t="str" s="106">
        <f>IF(ISBLANK(D4686),"",D4686-G4686)</f>
      </c>
      <c r="I4686" s="216"/>
    </row>
    <row r="4687">
      <c r="G4687" t="str" s="106">
        <f>IF(ISBLANK(D4687),"",ROUND(D4687/(1+IF(ISBLANK(I4687),$L$3,I4687)),2))</f>
      </c>
      <c r="H4687" t="str" s="106">
        <f>IF(ISBLANK(D4687),"",D4687-G4687)</f>
      </c>
      <c r="I4687" s="216"/>
    </row>
    <row r="4688">
      <c r="G4688" t="str" s="106">
        <f>IF(ISBLANK(D4688),"",ROUND(D4688/(1+IF(ISBLANK(I4688),$L$3,I4688)),2))</f>
      </c>
      <c r="H4688" t="str" s="106">
        <f>IF(ISBLANK(D4688),"",D4688-G4688)</f>
      </c>
      <c r="I4688" s="216"/>
    </row>
    <row r="4689">
      <c r="G4689" t="str" s="106">
        <f>IF(ISBLANK(D4689),"",ROUND(D4689/(1+IF(ISBLANK(I4689),$L$3,I4689)),2))</f>
      </c>
      <c r="H4689" t="str" s="106">
        <f>IF(ISBLANK(D4689),"",D4689-G4689)</f>
      </c>
      <c r="I4689" s="216"/>
    </row>
    <row r="4690">
      <c r="G4690" t="str" s="106">
        <f>IF(ISBLANK(D4690),"",ROUND(D4690/(1+IF(ISBLANK(I4690),$L$3,I4690)),2))</f>
      </c>
      <c r="H4690" t="str" s="106">
        <f>IF(ISBLANK(D4690),"",D4690-G4690)</f>
      </c>
      <c r="I4690" s="216"/>
    </row>
    <row r="4691">
      <c r="G4691" t="str" s="106">
        <f>IF(ISBLANK(D4691),"",ROUND(D4691/(1+IF(ISBLANK(I4691),$L$3,I4691)),2))</f>
      </c>
      <c r="H4691" t="str" s="106">
        <f>IF(ISBLANK(D4691),"",D4691-G4691)</f>
      </c>
      <c r="I4691" s="216"/>
    </row>
    <row r="4692">
      <c r="G4692" t="str" s="106">
        <f>IF(ISBLANK(D4692),"",ROUND(D4692/(1+IF(ISBLANK(I4692),$L$3,I4692)),2))</f>
      </c>
      <c r="H4692" t="str" s="106">
        <f>IF(ISBLANK(D4692),"",D4692-G4692)</f>
      </c>
      <c r="I4692" s="216"/>
    </row>
    <row r="4693">
      <c r="G4693" t="str" s="106">
        <f>IF(ISBLANK(D4693),"",ROUND(D4693/(1+IF(ISBLANK(I4693),$L$3,I4693)),2))</f>
      </c>
      <c r="H4693" t="str" s="106">
        <f>IF(ISBLANK(D4693),"",D4693-G4693)</f>
      </c>
      <c r="I4693" s="216"/>
    </row>
    <row r="4694">
      <c r="G4694" t="str" s="106">
        <f>IF(ISBLANK(D4694),"",ROUND(D4694/(1+IF(ISBLANK(I4694),$L$3,I4694)),2))</f>
      </c>
      <c r="H4694" t="str" s="106">
        <f>IF(ISBLANK(D4694),"",D4694-G4694)</f>
      </c>
      <c r="I4694" s="216"/>
    </row>
    <row r="4695">
      <c r="G4695" t="str" s="106">
        <f>IF(ISBLANK(D4695),"",ROUND(D4695/(1+IF(ISBLANK(I4695),$L$3,I4695)),2))</f>
      </c>
      <c r="H4695" t="str" s="106">
        <f>IF(ISBLANK(D4695),"",D4695-G4695)</f>
      </c>
      <c r="I4695" s="216"/>
    </row>
    <row r="4696">
      <c r="G4696" t="str" s="106">
        <f>IF(ISBLANK(D4696),"",ROUND(D4696/(1+IF(ISBLANK(I4696),$L$3,I4696)),2))</f>
      </c>
      <c r="H4696" t="str" s="106">
        <f>IF(ISBLANK(D4696),"",D4696-G4696)</f>
      </c>
      <c r="I4696" s="216"/>
    </row>
    <row r="4697">
      <c r="G4697" t="str" s="106">
        <f>IF(ISBLANK(D4697),"",ROUND(D4697/(1+IF(ISBLANK(I4697),$L$3,I4697)),2))</f>
      </c>
      <c r="H4697" t="str" s="106">
        <f>IF(ISBLANK(D4697),"",D4697-G4697)</f>
      </c>
      <c r="I4697" s="216"/>
    </row>
    <row r="4698">
      <c r="G4698" t="str" s="106">
        <f>IF(ISBLANK(D4698),"",ROUND(D4698/(1+IF(ISBLANK(I4698),$L$3,I4698)),2))</f>
      </c>
      <c r="H4698" t="str" s="106">
        <f>IF(ISBLANK(D4698),"",D4698-G4698)</f>
      </c>
      <c r="I4698" s="216"/>
    </row>
    <row r="4699">
      <c r="G4699" t="str" s="106">
        <f>IF(ISBLANK(D4699),"",ROUND(D4699/(1+IF(ISBLANK(I4699),$L$3,I4699)),2))</f>
      </c>
      <c r="H4699" t="str" s="106">
        <f>IF(ISBLANK(D4699),"",D4699-G4699)</f>
      </c>
      <c r="I4699" s="216"/>
    </row>
    <row r="4700">
      <c r="G4700" t="str" s="106">
        <f>IF(ISBLANK(D4700),"",ROUND(D4700/(1+IF(ISBLANK(I4700),$L$3,I4700)),2))</f>
      </c>
      <c r="H4700" t="str" s="106">
        <f>IF(ISBLANK(D4700),"",D4700-G4700)</f>
      </c>
      <c r="I4700" s="216"/>
    </row>
    <row r="4701">
      <c r="G4701" t="str" s="106">
        <f>IF(ISBLANK(D4701),"",ROUND(D4701/(1+IF(ISBLANK(I4701),$L$3,I4701)),2))</f>
      </c>
      <c r="H4701" t="str" s="106">
        <f>IF(ISBLANK(D4701),"",D4701-G4701)</f>
      </c>
      <c r="I4701" s="216"/>
    </row>
    <row r="4702">
      <c r="G4702" t="str" s="106">
        <f>IF(ISBLANK(D4702),"",ROUND(D4702/(1+IF(ISBLANK(I4702),$L$3,I4702)),2))</f>
      </c>
      <c r="H4702" t="str" s="106">
        <f>IF(ISBLANK(D4702),"",D4702-G4702)</f>
      </c>
      <c r="I4702" s="216"/>
    </row>
    <row r="4703">
      <c r="G4703" t="str" s="106">
        <f>IF(ISBLANK(D4703),"",ROUND(D4703/(1+IF(ISBLANK(I4703),$L$3,I4703)),2))</f>
      </c>
      <c r="H4703" t="str" s="106">
        <f>IF(ISBLANK(D4703),"",D4703-G4703)</f>
      </c>
      <c r="I4703" s="216"/>
    </row>
    <row r="4704">
      <c r="G4704" t="str" s="106">
        <f>IF(ISBLANK(D4704),"",ROUND(D4704/(1+IF(ISBLANK(I4704),$L$3,I4704)),2))</f>
      </c>
      <c r="H4704" t="str" s="106">
        <f>IF(ISBLANK(D4704),"",D4704-G4704)</f>
      </c>
      <c r="I4704" s="216"/>
    </row>
    <row r="4705">
      <c r="G4705" t="str" s="106">
        <f>IF(ISBLANK(D4705),"",ROUND(D4705/(1+IF(ISBLANK(I4705),$L$3,I4705)),2))</f>
      </c>
      <c r="H4705" t="str" s="106">
        <f>IF(ISBLANK(D4705),"",D4705-G4705)</f>
      </c>
      <c r="I4705" s="216"/>
    </row>
    <row r="4706">
      <c r="G4706" t="str" s="106">
        <f>IF(ISBLANK(D4706),"",ROUND(D4706/(1+IF(ISBLANK(I4706),$L$3,I4706)),2))</f>
      </c>
      <c r="H4706" t="str" s="106">
        <f>IF(ISBLANK(D4706),"",D4706-G4706)</f>
      </c>
      <c r="I4706" s="216"/>
    </row>
    <row r="4707">
      <c r="G4707" t="str" s="106">
        <f>IF(ISBLANK(D4707),"",ROUND(D4707/(1+IF(ISBLANK(I4707),$L$3,I4707)),2))</f>
      </c>
      <c r="H4707" t="str" s="106">
        <f>IF(ISBLANK(D4707),"",D4707-G4707)</f>
      </c>
      <c r="I4707" s="216"/>
    </row>
    <row r="4708">
      <c r="G4708" t="str" s="106">
        <f>IF(ISBLANK(D4708),"",ROUND(D4708/(1+IF(ISBLANK(I4708),$L$3,I4708)),2))</f>
      </c>
      <c r="H4708" t="str" s="106">
        <f>IF(ISBLANK(D4708),"",D4708-G4708)</f>
      </c>
      <c r="I4708" s="216"/>
    </row>
    <row r="4709">
      <c r="G4709" t="str" s="106">
        <f>IF(ISBLANK(D4709),"",ROUND(D4709/(1+IF(ISBLANK(I4709),$L$3,I4709)),2))</f>
      </c>
      <c r="H4709" t="str" s="106">
        <f>IF(ISBLANK(D4709),"",D4709-G4709)</f>
      </c>
      <c r="I4709" s="216"/>
    </row>
    <row r="4710">
      <c r="G4710" t="str" s="106">
        <f>IF(ISBLANK(D4710),"",ROUND(D4710/(1+IF(ISBLANK(I4710),$L$3,I4710)),2))</f>
      </c>
      <c r="H4710" t="str" s="106">
        <f>IF(ISBLANK(D4710),"",D4710-G4710)</f>
      </c>
      <c r="I4710" s="216"/>
    </row>
    <row r="4711">
      <c r="G4711" t="str" s="106">
        <f>IF(ISBLANK(D4711),"",ROUND(D4711/(1+IF(ISBLANK(I4711),$L$3,I4711)),2))</f>
      </c>
      <c r="H4711" t="str" s="106">
        <f>IF(ISBLANK(D4711),"",D4711-G4711)</f>
      </c>
      <c r="I4711" s="216"/>
    </row>
    <row r="4712">
      <c r="G4712" t="str" s="106">
        <f>IF(ISBLANK(D4712),"",ROUND(D4712/(1+IF(ISBLANK(I4712),$L$3,I4712)),2))</f>
      </c>
      <c r="H4712" t="str" s="106">
        <f>IF(ISBLANK(D4712),"",D4712-G4712)</f>
      </c>
      <c r="I4712" s="216"/>
    </row>
    <row r="4713">
      <c r="G4713" t="str" s="106">
        <f>IF(ISBLANK(D4713),"",ROUND(D4713/(1+IF(ISBLANK(I4713),$L$3,I4713)),2))</f>
      </c>
      <c r="H4713" t="str" s="106">
        <f>IF(ISBLANK(D4713),"",D4713-G4713)</f>
      </c>
      <c r="I4713" s="216"/>
    </row>
    <row r="4714">
      <c r="G4714" t="str" s="106">
        <f>IF(ISBLANK(D4714),"",ROUND(D4714/(1+IF(ISBLANK(I4714),$L$3,I4714)),2))</f>
      </c>
      <c r="H4714" t="str" s="106">
        <f>IF(ISBLANK(D4714),"",D4714-G4714)</f>
      </c>
      <c r="I4714" s="216"/>
    </row>
    <row r="4715">
      <c r="G4715" t="str" s="106">
        <f>IF(ISBLANK(D4715),"",ROUND(D4715/(1+IF(ISBLANK(I4715),$L$3,I4715)),2))</f>
      </c>
      <c r="H4715" t="str" s="106">
        <f>IF(ISBLANK(D4715),"",D4715-G4715)</f>
      </c>
      <c r="I4715" s="216"/>
    </row>
    <row r="4716">
      <c r="G4716" t="str" s="106">
        <f>IF(ISBLANK(D4716),"",ROUND(D4716/(1+IF(ISBLANK(I4716),$L$3,I4716)),2))</f>
      </c>
      <c r="H4716" t="str" s="106">
        <f>IF(ISBLANK(D4716),"",D4716-G4716)</f>
      </c>
      <c r="I4716" s="216"/>
    </row>
    <row r="4717">
      <c r="G4717" t="str" s="106">
        <f>IF(ISBLANK(D4717),"",ROUND(D4717/(1+IF(ISBLANK(I4717),$L$3,I4717)),2))</f>
      </c>
      <c r="H4717" t="str" s="106">
        <f>IF(ISBLANK(D4717),"",D4717-G4717)</f>
      </c>
      <c r="I4717" s="216"/>
    </row>
    <row r="4718">
      <c r="G4718" t="str" s="106">
        <f>IF(ISBLANK(D4718),"",ROUND(D4718/(1+IF(ISBLANK(I4718),$L$3,I4718)),2))</f>
      </c>
      <c r="H4718" t="str" s="106">
        <f>IF(ISBLANK(D4718),"",D4718-G4718)</f>
      </c>
      <c r="I4718" s="216"/>
    </row>
    <row r="4719">
      <c r="G4719" t="str" s="106">
        <f>IF(ISBLANK(D4719),"",ROUND(D4719/(1+IF(ISBLANK(I4719),$L$3,I4719)),2))</f>
      </c>
      <c r="H4719" t="str" s="106">
        <f>IF(ISBLANK(D4719),"",D4719-G4719)</f>
      </c>
      <c r="I4719" s="216"/>
    </row>
    <row r="4720">
      <c r="G4720" t="str" s="106">
        <f>IF(ISBLANK(D4720),"",ROUND(D4720/(1+IF(ISBLANK(I4720),$L$3,I4720)),2))</f>
      </c>
      <c r="H4720" t="str" s="106">
        <f>IF(ISBLANK(D4720),"",D4720-G4720)</f>
      </c>
      <c r="I4720" s="216"/>
    </row>
    <row r="4721">
      <c r="G4721" t="str" s="106">
        <f>IF(ISBLANK(D4721),"",ROUND(D4721/(1+IF(ISBLANK(I4721),$L$3,I4721)),2))</f>
      </c>
      <c r="H4721" t="str" s="106">
        <f>IF(ISBLANK(D4721),"",D4721-G4721)</f>
      </c>
      <c r="I4721" s="216"/>
    </row>
    <row r="4722">
      <c r="G4722" t="str" s="106">
        <f>IF(ISBLANK(D4722),"",ROUND(D4722/(1+IF(ISBLANK(I4722),$L$3,I4722)),2))</f>
      </c>
      <c r="H4722" t="str" s="106">
        <f>IF(ISBLANK(D4722),"",D4722-G4722)</f>
      </c>
      <c r="I4722" s="216"/>
    </row>
    <row r="4723">
      <c r="G4723" t="str" s="106">
        <f>IF(ISBLANK(D4723),"",ROUND(D4723/(1+IF(ISBLANK(I4723),$L$3,I4723)),2))</f>
      </c>
      <c r="H4723" t="str" s="106">
        <f>IF(ISBLANK(D4723),"",D4723-G4723)</f>
      </c>
      <c r="I4723" s="216"/>
    </row>
    <row r="4724">
      <c r="G4724" t="str" s="106">
        <f>IF(ISBLANK(D4724),"",ROUND(D4724/(1+IF(ISBLANK(I4724),$L$3,I4724)),2))</f>
      </c>
      <c r="H4724" t="str" s="106">
        <f>IF(ISBLANK(D4724),"",D4724-G4724)</f>
      </c>
      <c r="I4724" s="216"/>
    </row>
    <row r="4725">
      <c r="G4725" t="str" s="106">
        <f>IF(ISBLANK(D4725),"",ROUND(D4725/(1+IF(ISBLANK(I4725),$L$3,I4725)),2))</f>
      </c>
      <c r="H4725" t="str" s="106">
        <f>IF(ISBLANK(D4725),"",D4725-G4725)</f>
      </c>
      <c r="I4725" s="216"/>
    </row>
    <row r="4726">
      <c r="G4726" t="str" s="106">
        <f>IF(ISBLANK(D4726),"",ROUND(D4726/(1+IF(ISBLANK(I4726),$L$3,I4726)),2))</f>
      </c>
      <c r="H4726" t="str" s="106">
        <f>IF(ISBLANK(D4726),"",D4726-G4726)</f>
      </c>
      <c r="I4726" s="216"/>
    </row>
    <row r="4727">
      <c r="G4727" t="str" s="106">
        <f>IF(ISBLANK(D4727),"",ROUND(D4727/(1+IF(ISBLANK(I4727),$L$3,I4727)),2))</f>
      </c>
      <c r="H4727" t="str" s="106">
        <f>IF(ISBLANK(D4727),"",D4727-G4727)</f>
      </c>
      <c r="I4727" s="216"/>
    </row>
    <row r="4728">
      <c r="G4728" t="str" s="106">
        <f>IF(ISBLANK(D4728),"",ROUND(D4728/(1+IF(ISBLANK(I4728),$L$3,I4728)),2))</f>
      </c>
      <c r="H4728" t="str" s="106">
        <f>IF(ISBLANK(D4728),"",D4728-G4728)</f>
      </c>
      <c r="I4728" s="216"/>
    </row>
    <row r="4729">
      <c r="G4729" t="str" s="106">
        <f>IF(ISBLANK(D4729),"",ROUND(D4729/(1+IF(ISBLANK(I4729),$L$3,I4729)),2))</f>
      </c>
      <c r="H4729" t="str" s="106">
        <f>IF(ISBLANK(D4729),"",D4729-G4729)</f>
      </c>
      <c r="I4729" s="216"/>
    </row>
    <row r="4730">
      <c r="G4730" t="str" s="106">
        <f>IF(ISBLANK(D4730),"",ROUND(D4730/(1+IF(ISBLANK(I4730),$L$3,I4730)),2))</f>
      </c>
      <c r="H4730" t="str" s="106">
        <f>IF(ISBLANK(D4730),"",D4730-G4730)</f>
      </c>
      <c r="I4730" s="216"/>
    </row>
    <row r="4731">
      <c r="G4731" t="str" s="106">
        <f>IF(ISBLANK(D4731),"",ROUND(D4731/(1+IF(ISBLANK(I4731),$L$3,I4731)),2))</f>
      </c>
      <c r="H4731" t="str" s="106">
        <f>IF(ISBLANK(D4731),"",D4731-G4731)</f>
      </c>
      <c r="I4731" s="216"/>
    </row>
    <row r="4732">
      <c r="G4732" t="str" s="106">
        <f>IF(ISBLANK(D4732),"",ROUND(D4732/(1+IF(ISBLANK(I4732),$L$3,I4732)),2))</f>
      </c>
      <c r="H4732" t="str" s="106">
        <f>IF(ISBLANK(D4732),"",D4732-G4732)</f>
      </c>
      <c r="I4732" s="216"/>
    </row>
    <row r="4733">
      <c r="G4733" t="str" s="106">
        <f>IF(ISBLANK(D4733),"",ROUND(D4733/(1+IF(ISBLANK(I4733),$L$3,I4733)),2))</f>
      </c>
      <c r="H4733" t="str" s="106">
        <f>IF(ISBLANK(D4733),"",D4733-G4733)</f>
      </c>
      <c r="I4733" s="216"/>
    </row>
    <row r="4734">
      <c r="G4734" t="str" s="106">
        <f>IF(ISBLANK(D4734),"",ROUND(D4734/(1+IF(ISBLANK(I4734),$L$3,I4734)),2))</f>
      </c>
      <c r="H4734" t="str" s="106">
        <f>IF(ISBLANK(D4734),"",D4734-G4734)</f>
      </c>
      <c r="I4734" s="216"/>
    </row>
    <row r="4735">
      <c r="G4735" t="str" s="106">
        <f>IF(ISBLANK(D4735),"",ROUND(D4735/(1+IF(ISBLANK(I4735),$L$3,I4735)),2))</f>
      </c>
      <c r="H4735" t="str" s="106">
        <f>IF(ISBLANK(D4735),"",D4735-G4735)</f>
      </c>
      <c r="I4735" s="216"/>
    </row>
    <row r="4736">
      <c r="G4736" t="str" s="106">
        <f>IF(ISBLANK(D4736),"",ROUND(D4736/(1+IF(ISBLANK(I4736),$L$3,I4736)),2))</f>
      </c>
      <c r="H4736" t="str" s="106">
        <f>IF(ISBLANK(D4736),"",D4736-G4736)</f>
      </c>
      <c r="I4736" s="216"/>
    </row>
    <row r="4737">
      <c r="G4737" t="str" s="106">
        <f>IF(ISBLANK(D4737),"",ROUND(D4737/(1+IF(ISBLANK(I4737),$L$3,I4737)),2))</f>
      </c>
      <c r="H4737" t="str" s="106">
        <f>IF(ISBLANK(D4737),"",D4737-G4737)</f>
      </c>
      <c r="I4737" s="216"/>
    </row>
    <row r="4738">
      <c r="G4738" t="str" s="106">
        <f>IF(ISBLANK(D4738),"",ROUND(D4738/(1+IF(ISBLANK(I4738),$L$3,I4738)),2))</f>
      </c>
      <c r="H4738" t="str" s="106">
        <f>IF(ISBLANK(D4738),"",D4738-G4738)</f>
      </c>
      <c r="I4738" s="216"/>
    </row>
    <row r="4739">
      <c r="G4739" t="str" s="106">
        <f>IF(ISBLANK(D4739),"",ROUND(D4739/(1+IF(ISBLANK(I4739),$L$3,I4739)),2))</f>
      </c>
      <c r="H4739" t="str" s="106">
        <f>IF(ISBLANK(D4739),"",D4739-G4739)</f>
      </c>
      <c r="I4739" s="216"/>
    </row>
    <row r="4740">
      <c r="G4740" t="str" s="106">
        <f>IF(ISBLANK(D4740),"",ROUND(D4740/(1+IF(ISBLANK(I4740),$L$3,I4740)),2))</f>
      </c>
      <c r="H4740" t="str" s="106">
        <f>IF(ISBLANK(D4740),"",D4740-G4740)</f>
      </c>
      <c r="I4740" s="216"/>
    </row>
    <row r="4741">
      <c r="G4741" t="str" s="106">
        <f>IF(ISBLANK(D4741),"",ROUND(D4741/(1+IF(ISBLANK(I4741),$L$3,I4741)),2))</f>
      </c>
      <c r="H4741" t="str" s="106">
        <f>IF(ISBLANK(D4741),"",D4741-G4741)</f>
      </c>
      <c r="I4741" s="216"/>
    </row>
    <row r="4742">
      <c r="G4742" t="str" s="106">
        <f>IF(ISBLANK(D4742),"",ROUND(D4742/(1+IF(ISBLANK(I4742),$L$3,I4742)),2))</f>
      </c>
      <c r="H4742" t="str" s="106">
        <f>IF(ISBLANK(D4742),"",D4742-G4742)</f>
      </c>
      <c r="I4742" s="216"/>
    </row>
    <row r="4743">
      <c r="G4743" t="str" s="106">
        <f>IF(ISBLANK(D4743),"",ROUND(D4743/(1+IF(ISBLANK(I4743),$L$3,I4743)),2))</f>
      </c>
      <c r="H4743" t="str" s="106">
        <f>IF(ISBLANK(D4743),"",D4743-G4743)</f>
      </c>
      <c r="I4743" s="216"/>
    </row>
    <row r="4744">
      <c r="G4744" t="str" s="106">
        <f>IF(ISBLANK(D4744),"",ROUND(D4744/(1+IF(ISBLANK(I4744),$L$3,I4744)),2))</f>
      </c>
      <c r="H4744" t="str" s="106">
        <f>IF(ISBLANK(D4744),"",D4744-G4744)</f>
      </c>
      <c r="I4744" s="216"/>
    </row>
    <row r="4745">
      <c r="G4745" t="str" s="106">
        <f>IF(ISBLANK(D4745),"",ROUND(D4745/(1+IF(ISBLANK(I4745),$L$3,I4745)),2))</f>
      </c>
      <c r="H4745" t="str" s="106">
        <f>IF(ISBLANK(D4745),"",D4745-G4745)</f>
      </c>
      <c r="I4745" s="216"/>
    </row>
    <row r="4746">
      <c r="G4746" t="str" s="106">
        <f>IF(ISBLANK(D4746),"",ROUND(D4746/(1+IF(ISBLANK(I4746),$L$3,I4746)),2))</f>
      </c>
      <c r="H4746" t="str" s="106">
        <f>IF(ISBLANK(D4746),"",D4746-G4746)</f>
      </c>
      <c r="I4746" s="216"/>
    </row>
    <row r="4747">
      <c r="G4747" t="str" s="106">
        <f>IF(ISBLANK(D4747),"",ROUND(D4747/(1+IF(ISBLANK(I4747),$L$3,I4747)),2))</f>
      </c>
      <c r="H4747" t="str" s="106">
        <f>IF(ISBLANK(D4747),"",D4747-G4747)</f>
      </c>
      <c r="I4747" s="216"/>
    </row>
    <row r="4748">
      <c r="G4748" t="str" s="106">
        <f>IF(ISBLANK(D4748),"",ROUND(D4748/(1+IF(ISBLANK(I4748),$L$3,I4748)),2))</f>
      </c>
      <c r="H4748" t="str" s="106">
        <f>IF(ISBLANK(D4748),"",D4748-G4748)</f>
      </c>
      <c r="I4748" s="216"/>
    </row>
    <row r="4749">
      <c r="G4749" t="str" s="106">
        <f>IF(ISBLANK(D4749),"",ROUND(D4749/(1+IF(ISBLANK(I4749),$L$3,I4749)),2))</f>
      </c>
      <c r="H4749" t="str" s="106">
        <f>IF(ISBLANK(D4749),"",D4749-G4749)</f>
      </c>
      <c r="I4749" s="216"/>
    </row>
    <row r="4750">
      <c r="G4750" t="str" s="106">
        <f>IF(ISBLANK(D4750),"",ROUND(D4750/(1+IF(ISBLANK(I4750),$L$3,I4750)),2))</f>
      </c>
      <c r="H4750" t="str" s="106">
        <f>IF(ISBLANK(D4750),"",D4750-G4750)</f>
      </c>
      <c r="I4750" s="216"/>
    </row>
    <row r="4751">
      <c r="G4751" t="str" s="106">
        <f>IF(ISBLANK(D4751),"",ROUND(D4751/(1+IF(ISBLANK(I4751),$L$3,I4751)),2))</f>
      </c>
      <c r="H4751" t="str" s="106">
        <f>IF(ISBLANK(D4751),"",D4751-G4751)</f>
      </c>
      <c r="I4751" s="216"/>
    </row>
    <row r="4752">
      <c r="G4752" t="str" s="106">
        <f>IF(ISBLANK(D4752),"",ROUND(D4752/(1+IF(ISBLANK(I4752),$L$3,I4752)),2))</f>
      </c>
      <c r="H4752" t="str" s="106">
        <f>IF(ISBLANK(D4752),"",D4752-G4752)</f>
      </c>
      <c r="I4752" s="216"/>
    </row>
    <row r="4753">
      <c r="G4753" t="str" s="106">
        <f>IF(ISBLANK(D4753),"",ROUND(D4753/(1+IF(ISBLANK(I4753),$L$3,I4753)),2))</f>
      </c>
      <c r="H4753" t="str" s="106">
        <f>IF(ISBLANK(D4753),"",D4753-G4753)</f>
      </c>
      <c r="I4753" s="216"/>
    </row>
    <row r="4754">
      <c r="G4754" t="str" s="106">
        <f>IF(ISBLANK(D4754),"",ROUND(D4754/(1+IF(ISBLANK(I4754),$L$3,I4754)),2))</f>
      </c>
      <c r="H4754" t="str" s="106">
        <f>IF(ISBLANK(D4754),"",D4754-G4754)</f>
      </c>
      <c r="I4754" s="216"/>
    </row>
    <row r="4755">
      <c r="G4755" t="str" s="106">
        <f>IF(ISBLANK(D4755),"",ROUND(D4755/(1+IF(ISBLANK(I4755),$L$3,I4755)),2))</f>
      </c>
      <c r="H4755" t="str" s="106">
        <f>IF(ISBLANK(D4755),"",D4755-G4755)</f>
      </c>
      <c r="I4755" s="216"/>
    </row>
    <row r="4756">
      <c r="G4756" t="str" s="106">
        <f>IF(ISBLANK(D4756),"",ROUND(D4756/(1+IF(ISBLANK(I4756),$L$3,I4756)),2))</f>
      </c>
      <c r="H4756" t="str" s="106">
        <f>IF(ISBLANK(D4756),"",D4756-G4756)</f>
      </c>
      <c r="I4756" s="216"/>
    </row>
    <row r="4757">
      <c r="G4757" t="str" s="106">
        <f>IF(ISBLANK(D4757),"",ROUND(D4757/(1+IF(ISBLANK(I4757),$L$3,I4757)),2))</f>
      </c>
      <c r="H4757" t="str" s="106">
        <f>IF(ISBLANK(D4757),"",D4757-G4757)</f>
      </c>
      <c r="I4757" s="216"/>
    </row>
    <row r="4758">
      <c r="G4758" t="str" s="106">
        <f>IF(ISBLANK(D4758),"",ROUND(D4758/(1+IF(ISBLANK(I4758),$L$3,I4758)),2))</f>
      </c>
      <c r="H4758" t="str" s="106">
        <f>IF(ISBLANK(D4758),"",D4758-G4758)</f>
      </c>
      <c r="I4758" s="216"/>
    </row>
    <row r="4759">
      <c r="G4759" t="str" s="106">
        <f>IF(ISBLANK(D4759),"",ROUND(D4759/(1+IF(ISBLANK(I4759),$L$3,I4759)),2))</f>
      </c>
      <c r="H4759" t="str" s="106">
        <f>IF(ISBLANK(D4759),"",D4759-G4759)</f>
      </c>
      <c r="I4759" s="216"/>
    </row>
    <row r="4760">
      <c r="G4760" t="str" s="106">
        <f>IF(ISBLANK(D4760),"",ROUND(D4760/(1+IF(ISBLANK(I4760),$L$3,I4760)),2))</f>
      </c>
      <c r="H4760" t="str" s="106">
        <f>IF(ISBLANK(D4760),"",D4760-G4760)</f>
      </c>
      <c r="I4760" s="216"/>
    </row>
    <row r="4761">
      <c r="G4761" t="str" s="106">
        <f>IF(ISBLANK(D4761),"",ROUND(D4761/(1+IF(ISBLANK(I4761),$L$3,I4761)),2))</f>
      </c>
      <c r="H4761" t="str" s="106">
        <f>IF(ISBLANK(D4761),"",D4761-G4761)</f>
      </c>
      <c r="I4761" s="216"/>
    </row>
    <row r="4762">
      <c r="G4762" t="str" s="106">
        <f>IF(ISBLANK(D4762),"",ROUND(D4762/(1+IF(ISBLANK(I4762),$L$3,I4762)),2))</f>
      </c>
      <c r="H4762" t="str" s="106">
        <f>IF(ISBLANK(D4762),"",D4762-G4762)</f>
      </c>
      <c r="I4762" s="216"/>
    </row>
    <row r="4763">
      <c r="G4763" t="str" s="106">
        <f>IF(ISBLANK(D4763),"",ROUND(D4763/(1+IF(ISBLANK(I4763),$L$3,I4763)),2))</f>
      </c>
      <c r="H4763" t="str" s="106">
        <f>IF(ISBLANK(D4763),"",D4763-G4763)</f>
      </c>
      <c r="I4763" s="216"/>
    </row>
    <row r="4764">
      <c r="G4764" t="str" s="106">
        <f>IF(ISBLANK(D4764),"",ROUND(D4764/(1+IF(ISBLANK(I4764),$L$3,I4764)),2))</f>
      </c>
      <c r="H4764" t="str" s="106">
        <f>IF(ISBLANK(D4764),"",D4764-G4764)</f>
      </c>
      <c r="I4764" s="216"/>
    </row>
    <row r="4765">
      <c r="G4765" t="str" s="106">
        <f>IF(ISBLANK(D4765),"",ROUND(D4765/(1+IF(ISBLANK(I4765),$L$3,I4765)),2))</f>
      </c>
      <c r="H4765" t="str" s="106">
        <f>IF(ISBLANK(D4765),"",D4765-G4765)</f>
      </c>
      <c r="I4765" s="216"/>
    </row>
    <row r="4766">
      <c r="G4766" t="str" s="106">
        <f>IF(ISBLANK(D4766),"",ROUND(D4766/(1+IF(ISBLANK(I4766),$L$3,I4766)),2))</f>
      </c>
      <c r="H4766" t="str" s="106">
        <f>IF(ISBLANK(D4766),"",D4766-G4766)</f>
      </c>
      <c r="I4766" s="216"/>
    </row>
    <row r="4767">
      <c r="G4767" t="str" s="106">
        <f>IF(ISBLANK(D4767),"",ROUND(D4767/(1+IF(ISBLANK(I4767),$L$3,I4767)),2))</f>
      </c>
      <c r="H4767" t="str" s="106">
        <f>IF(ISBLANK(D4767),"",D4767-G4767)</f>
      </c>
      <c r="I4767" s="216"/>
    </row>
    <row r="4768">
      <c r="G4768" t="str" s="106">
        <f>IF(ISBLANK(D4768),"",ROUND(D4768/(1+IF(ISBLANK(I4768),$L$3,I4768)),2))</f>
      </c>
      <c r="H4768" t="str" s="106">
        <f>IF(ISBLANK(D4768),"",D4768-G4768)</f>
      </c>
      <c r="I4768" s="216"/>
    </row>
    <row r="4769">
      <c r="G4769" t="str" s="106">
        <f>IF(ISBLANK(D4769),"",ROUND(D4769/(1+IF(ISBLANK(I4769),$L$3,I4769)),2))</f>
      </c>
      <c r="H4769" t="str" s="106">
        <f>IF(ISBLANK(D4769),"",D4769-G4769)</f>
      </c>
      <c r="I4769" s="216"/>
    </row>
    <row r="4770">
      <c r="G4770" t="str" s="106">
        <f>IF(ISBLANK(D4770),"",ROUND(D4770/(1+IF(ISBLANK(I4770),$L$3,I4770)),2))</f>
      </c>
      <c r="H4770" t="str" s="106">
        <f>IF(ISBLANK(D4770),"",D4770-G4770)</f>
      </c>
      <c r="I4770" s="216"/>
    </row>
    <row r="4771">
      <c r="G4771" t="str" s="106">
        <f>IF(ISBLANK(D4771),"",ROUND(D4771/(1+IF(ISBLANK(I4771),$L$3,I4771)),2))</f>
      </c>
      <c r="H4771" t="str" s="106">
        <f>IF(ISBLANK(D4771),"",D4771-G4771)</f>
      </c>
      <c r="I4771" s="216"/>
    </row>
    <row r="4772">
      <c r="G4772" t="str" s="106">
        <f>IF(ISBLANK(D4772),"",ROUND(D4772/(1+IF(ISBLANK(I4772),$L$3,I4772)),2))</f>
      </c>
      <c r="H4772" t="str" s="106">
        <f>IF(ISBLANK(D4772),"",D4772-G4772)</f>
      </c>
      <c r="I4772" s="216"/>
    </row>
    <row r="4773">
      <c r="G4773" t="str" s="106">
        <f>IF(ISBLANK(D4773),"",ROUND(D4773/(1+IF(ISBLANK(I4773),$L$3,I4773)),2))</f>
      </c>
      <c r="H4773" t="str" s="106">
        <f>IF(ISBLANK(D4773),"",D4773-G4773)</f>
      </c>
      <c r="I4773" s="216"/>
    </row>
    <row r="4774">
      <c r="G4774" t="str" s="106">
        <f>IF(ISBLANK(D4774),"",ROUND(D4774/(1+IF(ISBLANK(I4774),$L$3,I4774)),2))</f>
      </c>
      <c r="H4774" t="str" s="106">
        <f>IF(ISBLANK(D4774),"",D4774-G4774)</f>
      </c>
      <c r="I4774" s="216"/>
    </row>
    <row r="4775">
      <c r="G4775" t="str" s="106">
        <f>IF(ISBLANK(D4775),"",ROUND(D4775/(1+IF(ISBLANK(I4775),$L$3,I4775)),2))</f>
      </c>
      <c r="H4775" t="str" s="106">
        <f>IF(ISBLANK(D4775),"",D4775-G4775)</f>
      </c>
      <c r="I4775" s="216"/>
    </row>
    <row r="4776">
      <c r="G4776" t="str" s="106">
        <f>IF(ISBLANK(D4776),"",ROUND(D4776/(1+IF(ISBLANK(I4776),$L$3,I4776)),2))</f>
      </c>
      <c r="H4776" t="str" s="106">
        <f>IF(ISBLANK(D4776),"",D4776-G4776)</f>
      </c>
      <c r="I4776" s="216"/>
    </row>
    <row r="4777">
      <c r="G4777" t="str" s="106">
        <f>IF(ISBLANK(D4777),"",ROUND(D4777/(1+IF(ISBLANK(I4777),$L$3,I4777)),2))</f>
      </c>
      <c r="H4777" t="str" s="106">
        <f>IF(ISBLANK(D4777),"",D4777-G4777)</f>
      </c>
      <c r="I4777" s="216"/>
    </row>
    <row r="4778">
      <c r="G4778" t="str" s="106">
        <f>IF(ISBLANK(D4778),"",ROUND(D4778/(1+IF(ISBLANK(I4778),$L$3,I4778)),2))</f>
      </c>
      <c r="H4778" t="str" s="106">
        <f>IF(ISBLANK(D4778),"",D4778-G4778)</f>
      </c>
      <c r="I4778" s="216"/>
    </row>
    <row r="4779">
      <c r="G4779" t="str" s="106">
        <f>IF(ISBLANK(D4779),"",ROUND(D4779/(1+IF(ISBLANK(I4779),$L$3,I4779)),2))</f>
      </c>
      <c r="H4779" t="str" s="106">
        <f>IF(ISBLANK(D4779),"",D4779-G4779)</f>
      </c>
      <c r="I4779" s="216"/>
    </row>
    <row r="4780">
      <c r="G4780" t="str" s="106">
        <f>IF(ISBLANK(D4780),"",ROUND(D4780/(1+IF(ISBLANK(I4780),$L$3,I4780)),2))</f>
      </c>
      <c r="H4780" t="str" s="106">
        <f>IF(ISBLANK(D4780),"",D4780-G4780)</f>
      </c>
      <c r="I4780" s="216"/>
    </row>
    <row r="4781">
      <c r="G4781" t="str" s="106">
        <f>IF(ISBLANK(D4781),"",ROUND(D4781/(1+IF(ISBLANK(I4781),$L$3,I4781)),2))</f>
      </c>
      <c r="H4781" t="str" s="106">
        <f>IF(ISBLANK(D4781),"",D4781-G4781)</f>
      </c>
      <c r="I4781" s="216"/>
    </row>
    <row r="4782">
      <c r="G4782" t="str" s="106">
        <f>IF(ISBLANK(D4782),"",ROUND(D4782/(1+IF(ISBLANK(I4782),$L$3,I4782)),2))</f>
      </c>
      <c r="H4782" t="str" s="106">
        <f>IF(ISBLANK(D4782),"",D4782-G4782)</f>
      </c>
      <c r="I4782" s="216"/>
    </row>
    <row r="4783">
      <c r="G4783" t="str" s="106">
        <f>IF(ISBLANK(D4783),"",ROUND(D4783/(1+IF(ISBLANK(I4783),$L$3,I4783)),2))</f>
      </c>
      <c r="H4783" t="str" s="106">
        <f>IF(ISBLANK(D4783),"",D4783-G4783)</f>
      </c>
      <c r="I4783" s="216"/>
    </row>
    <row r="4784">
      <c r="G4784" t="str" s="106">
        <f>IF(ISBLANK(D4784),"",ROUND(D4784/(1+IF(ISBLANK(I4784),$L$3,I4784)),2))</f>
      </c>
      <c r="H4784" t="str" s="106">
        <f>IF(ISBLANK(D4784),"",D4784-G4784)</f>
      </c>
      <c r="I4784" s="216"/>
    </row>
    <row r="4785">
      <c r="G4785" t="str" s="106">
        <f>IF(ISBLANK(D4785),"",ROUND(D4785/(1+IF(ISBLANK(I4785),$L$3,I4785)),2))</f>
      </c>
      <c r="H4785" t="str" s="106">
        <f>IF(ISBLANK(D4785),"",D4785-G4785)</f>
      </c>
      <c r="I4785" s="216"/>
    </row>
    <row r="4786">
      <c r="G4786" t="str" s="106">
        <f>IF(ISBLANK(D4786),"",ROUND(D4786/(1+IF(ISBLANK(I4786),$L$3,I4786)),2))</f>
      </c>
      <c r="H4786" t="str" s="106">
        <f>IF(ISBLANK(D4786),"",D4786-G4786)</f>
      </c>
      <c r="I4786" s="216"/>
    </row>
    <row r="4787">
      <c r="G4787" t="str" s="106">
        <f>IF(ISBLANK(D4787),"",ROUND(D4787/(1+IF(ISBLANK(I4787),$L$3,I4787)),2))</f>
      </c>
      <c r="H4787" t="str" s="106">
        <f>IF(ISBLANK(D4787),"",D4787-G4787)</f>
      </c>
      <c r="I4787" s="216"/>
    </row>
    <row r="4788">
      <c r="G4788" t="str" s="106">
        <f>IF(ISBLANK(D4788),"",ROUND(D4788/(1+IF(ISBLANK(I4788),$L$3,I4788)),2))</f>
      </c>
      <c r="H4788" t="str" s="106">
        <f>IF(ISBLANK(D4788),"",D4788-G4788)</f>
      </c>
      <c r="I4788" s="216"/>
    </row>
    <row r="4789">
      <c r="G4789" t="str" s="106">
        <f>IF(ISBLANK(D4789),"",ROUND(D4789/(1+IF(ISBLANK(I4789),$L$3,I4789)),2))</f>
      </c>
      <c r="H4789" t="str" s="106">
        <f>IF(ISBLANK(D4789),"",D4789-G4789)</f>
      </c>
      <c r="I4789" s="216"/>
    </row>
    <row r="4790">
      <c r="G4790" t="str" s="106">
        <f>IF(ISBLANK(D4790),"",ROUND(D4790/(1+IF(ISBLANK(I4790),$L$3,I4790)),2))</f>
      </c>
      <c r="H4790" t="str" s="106">
        <f>IF(ISBLANK(D4790),"",D4790-G4790)</f>
      </c>
      <c r="I4790" s="216"/>
    </row>
    <row r="4791">
      <c r="G4791" t="str" s="106">
        <f>IF(ISBLANK(D4791),"",ROUND(D4791/(1+IF(ISBLANK(I4791),$L$3,I4791)),2))</f>
      </c>
      <c r="H4791" t="str" s="106">
        <f>IF(ISBLANK(D4791),"",D4791-G4791)</f>
      </c>
      <c r="I4791" s="216"/>
    </row>
    <row r="4792">
      <c r="G4792" t="str" s="106">
        <f>IF(ISBLANK(D4792),"",ROUND(D4792/(1+IF(ISBLANK(I4792),$L$3,I4792)),2))</f>
      </c>
      <c r="H4792" t="str" s="106">
        <f>IF(ISBLANK(D4792),"",D4792-G4792)</f>
      </c>
      <c r="I4792" s="216"/>
    </row>
    <row r="4793">
      <c r="G4793" t="str" s="106">
        <f>IF(ISBLANK(D4793),"",ROUND(D4793/(1+IF(ISBLANK(I4793),$L$3,I4793)),2))</f>
      </c>
      <c r="H4793" t="str" s="106">
        <f>IF(ISBLANK(D4793),"",D4793-G4793)</f>
      </c>
      <c r="I4793" s="216"/>
    </row>
    <row r="4794">
      <c r="G4794" t="str" s="106">
        <f>IF(ISBLANK(D4794),"",ROUND(D4794/(1+IF(ISBLANK(I4794),$L$3,I4794)),2))</f>
      </c>
      <c r="H4794" t="str" s="106">
        <f>IF(ISBLANK(D4794),"",D4794-G4794)</f>
      </c>
      <c r="I4794" s="216"/>
    </row>
    <row r="4795">
      <c r="G4795" t="str" s="106">
        <f>IF(ISBLANK(D4795),"",ROUND(D4795/(1+IF(ISBLANK(I4795),$L$3,I4795)),2))</f>
      </c>
      <c r="H4795" t="str" s="106">
        <f>IF(ISBLANK(D4795),"",D4795-G4795)</f>
      </c>
      <c r="I4795" s="216"/>
    </row>
    <row r="4796">
      <c r="G4796" t="str" s="106">
        <f>IF(ISBLANK(D4796),"",ROUND(D4796/(1+IF(ISBLANK(I4796),$L$3,I4796)),2))</f>
      </c>
      <c r="H4796" t="str" s="106">
        <f>IF(ISBLANK(D4796),"",D4796-G4796)</f>
      </c>
      <c r="I4796" s="216"/>
    </row>
    <row r="4797">
      <c r="G4797" t="str" s="106">
        <f>IF(ISBLANK(D4797),"",ROUND(D4797/(1+IF(ISBLANK(I4797),$L$3,I4797)),2))</f>
      </c>
      <c r="H4797" t="str" s="106">
        <f>IF(ISBLANK(D4797),"",D4797-G4797)</f>
      </c>
      <c r="I4797" s="216"/>
    </row>
    <row r="4798">
      <c r="G4798" t="str" s="106">
        <f>IF(ISBLANK(D4798),"",ROUND(D4798/(1+IF(ISBLANK(I4798),$L$3,I4798)),2))</f>
      </c>
      <c r="H4798" t="str" s="106">
        <f>IF(ISBLANK(D4798),"",D4798-G4798)</f>
      </c>
      <c r="I4798" s="216"/>
    </row>
    <row r="4799">
      <c r="G4799" t="str" s="106">
        <f>IF(ISBLANK(D4799),"",ROUND(D4799/(1+IF(ISBLANK(I4799),$L$3,I4799)),2))</f>
      </c>
      <c r="H4799" t="str" s="106">
        <f>IF(ISBLANK(D4799),"",D4799-G4799)</f>
      </c>
      <c r="I4799" s="216"/>
    </row>
    <row r="4800">
      <c r="G4800" t="str" s="106">
        <f>IF(ISBLANK(D4800),"",ROUND(D4800/(1+IF(ISBLANK(I4800),$L$3,I4800)),2))</f>
      </c>
      <c r="H4800" t="str" s="106">
        <f>IF(ISBLANK(D4800),"",D4800-G4800)</f>
      </c>
      <c r="I4800" s="216"/>
    </row>
    <row r="4801">
      <c r="G4801" t="str" s="106">
        <f>IF(ISBLANK(D4801),"",ROUND(D4801/(1+IF(ISBLANK(I4801),$L$3,I4801)),2))</f>
      </c>
      <c r="H4801" t="str" s="106">
        <f>IF(ISBLANK(D4801),"",D4801-G4801)</f>
      </c>
      <c r="I4801" s="216"/>
    </row>
    <row r="4802">
      <c r="G4802" t="str" s="106">
        <f>IF(ISBLANK(D4802),"",ROUND(D4802/(1+IF(ISBLANK(I4802),$L$3,I4802)),2))</f>
      </c>
      <c r="H4802" t="str" s="106">
        <f>IF(ISBLANK(D4802),"",D4802-G4802)</f>
      </c>
      <c r="I4802" s="216"/>
    </row>
    <row r="4803">
      <c r="G4803" t="str" s="106">
        <f>IF(ISBLANK(D4803),"",ROUND(D4803/(1+IF(ISBLANK(I4803),$L$3,I4803)),2))</f>
      </c>
      <c r="H4803" t="str" s="106">
        <f>IF(ISBLANK(D4803),"",D4803-G4803)</f>
      </c>
      <c r="I4803" s="216"/>
    </row>
    <row r="4804">
      <c r="G4804" t="str" s="106">
        <f>IF(ISBLANK(D4804),"",ROUND(D4804/(1+IF(ISBLANK(I4804),$L$3,I4804)),2))</f>
      </c>
      <c r="H4804" t="str" s="106">
        <f>IF(ISBLANK(D4804),"",D4804-G4804)</f>
      </c>
      <c r="I4804" s="216"/>
    </row>
    <row r="4805">
      <c r="G4805" t="str" s="106">
        <f>IF(ISBLANK(D4805),"",ROUND(D4805/(1+IF(ISBLANK(I4805),$L$3,I4805)),2))</f>
      </c>
      <c r="H4805" t="str" s="106">
        <f>IF(ISBLANK(D4805),"",D4805-G4805)</f>
      </c>
      <c r="I4805" s="216"/>
    </row>
    <row r="4806">
      <c r="G4806" t="str" s="106">
        <f>IF(ISBLANK(D4806),"",ROUND(D4806/(1+IF(ISBLANK(I4806),$L$3,I4806)),2))</f>
      </c>
      <c r="H4806" t="str" s="106">
        <f>IF(ISBLANK(D4806),"",D4806-G4806)</f>
      </c>
      <c r="I4806" s="216"/>
    </row>
    <row r="4807">
      <c r="G4807" t="str" s="106">
        <f>IF(ISBLANK(D4807),"",ROUND(D4807/(1+IF(ISBLANK(I4807),$L$3,I4807)),2))</f>
      </c>
      <c r="H4807" t="str" s="106">
        <f>IF(ISBLANK(D4807),"",D4807-G4807)</f>
      </c>
      <c r="I4807" s="216"/>
    </row>
    <row r="4808">
      <c r="G4808" t="str" s="106">
        <f>IF(ISBLANK(D4808),"",ROUND(D4808/(1+IF(ISBLANK(I4808),$L$3,I4808)),2))</f>
      </c>
      <c r="H4808" t="str" s="106">
        <f>IF(ISBLANK(D4808),"",D4808-G4808)</f>
      </c>
      <c r="I4808" s="216"/>
    </row>
    <row r="4809">
      <c r="G4809" t="str" s="106">
        <f>IF(ISBLANK(D4809),"",ROUND(D4809/(1+IF(ISBLANK(I4809),$L$3,I4809)),2))</f>
      </c>
      <c r="H4809" t="str" s="106">
        <f>IF(ISBLANK(D4809),"",D4809-G4809)</f>
      </c>
      <c r="I4809" s="216"/>
    </row>
    <row r="4810">
      <c r="G4810" t="str" s="106">
        <f>IF(ISBLANK(D4810),"",ROUND(D4810/(1+IF(ISBLANK(I4810),$L$3,I4810)),2))</f>
      </c>
      <c r="H4810" t="str" s="106">
        <f>IF(ISBLANK(D4810),"",D4810-G4810)</f>
      </c>
      <c r="I4810" s="216"/>
    </row>
    <row r="4811">
      <c r="G4811" t="str" s="106">
        <f>IF(ISBLANK(D4811),"",ROUND(D4811/(1+IF(ISBLANK(I4811),$L$3,I4811)),2))</f>
      </c>
      <c r="H4811" t="str" s="106">
        <f>IF(ISBLANK(D4811),"",D4811-G4811)</f>
      </c>
      <c r="I4811" s="216"/>
    </row>
    <row r="4812">
      <c r="G4812" t="str" s="106">
        <f>IF(ISBLANK(D4812),"",ROUND(D4812/(1+IF(ISBLANK(I4812),$L$3,I4812)),2))</f>
      </c>
      <c r="H4812" t="str" s="106">
        <f>IF(ISBLANK(D4812),"",D4812-G4812)</f>
      </c>
      <c r="I4812" s="216"/>
    </row>
    <row r="4813">
      <c r="G4813" t="str" s="106">
        <f>IF(ISBLANK(D4813),"",ROUND(D4813/(1+IF(ISBLANK(I4813),$L$3,I4813)),2))</f>
      </c>
      <c r="H4813" t="str" s="106">
        <f>IF(ISBLANK(D4813),"",D4813-G4813)</f>
      </c>
      <c r="I4813" s="216"/>
    </row>
    <row r="4814">
      <c r="G4814" t="str" s="106">
        <f>IF(ISBLANK(D4814),"",ROUND(D4814/(1+IF(ISBLANK(I4814),$L$3,I4814)),2))</f>
      </c>
      <c r="H4814" t="str" s="106">
        <f>IF(ISBLANK(D4814),"",D4814-G4814)</f>
      </c>
      <c r="I4814" s="216"/>
    </row>
    <row r="4815">
      <c r="G4815" t="str" s="106">
        <f>IF(ISBLANK(D4815),"",ROUND(D4815/(1+IF(ISBLANK(I4815),$L$3,I4815)),2))</f>
      </c>
      <c r="H4815" t="str" s="106">
        <f>IF(ISBLANK(D4815),"",D4815-G4815)</f>
      </c>
      <c r="I4815" s="216"/>
    </row>
    <row r="4816">
      <c r="G4816" t="str" s="106">
        <f>IF(ISBLANK(D4816),"",ROUND(D4816/(1+IF(ISBLANK(I4816),$L$3,I4816)),2))</f>
      </c>
      <c r="H4816" t="str" s="106">
        <f>IF(ISBLANK(D4816),"",D4816-G4816)</f>
      </c>
      <c r="I4816" s="216"/>
    </row>
    <row r="4817">
      <c r="G4817" t="str" s="106">
        <f>IF(ISBLANK(D4817),"",ROUND(D4817/(1+IF(ISBLANK(I4817),$L$3,I4817)),2))</f>
      </c>
      <c r="H4817" t="str" s="106">
        <f>IF(ISBLANK(D4817),"",D4817-G4817)</f>
      </c>
      <c r="I4817" s="216"/>
    </row>
    <row r="4818">
      <c r="G4818" t="str" s="106">
        <f>IF(ISBLANK(D4818),"",ROUND(D4818/(1+IF(ISBLANK(I4818),$L$3,I4818)),2))</f>
      </c>
      <c r="H4818" t="str" s="106">
        <f>IF(ISBLANK(D4818),"",D4818-G4818)</f>
      </c>
      <c r="I4818" s="216"/>
    </row>
    <row r="4819">
      <c r="G4819" t="str" s="106">
        <f>IF(ISBLANK(D4819),"",ROUND(D4819/(1+IF(ISBLANK(I4819),$L$3,I4819)),2))</f>
      </c>
      <c r="H4819" t="str" s="106">
        <f>IF(ISBLANK(D4819),"",D4819-G4819)</f>
      </c>
      <c r="I4819" s="216"/>
    </row>
    <row r="4820">
      <c r="G4820" t="str" s="106">
        <f>IF(ISBLANK(D4820),"",ROUND(D4820/(1+IF(ISBLANK(I4820),$L$3,I4820)),2))</f>
      </c>
      <c r="H4820" t="str" s="106">
        <f>IF(ISBLANK(D4820),"",D4820-G4820)</f>
      </c>
      <c r="I4820" s="216"/>
    </row>
    <row r="4821">
      <c r="G4821" t="str" s="106">
        <f>IF(ISBLANK(D4821),"",ROUND(D4821/(1+IF(ISBLANK(I4821),$L$3,I4821)),2))</f>
      </c>
      <c r="H4821" t="str" s="106">
        <f>IF(ISBLANK(D4821),"",D4821-G4821)</f>
      </c>
      <c r="I4821" s="216"/>
    </row>
    <row r="4822">
      <c r="G4822" t="str" s="106">
        <f>IF(ISBLANK(D4822),"",ROUND(D4822/(1+IF(ISBLANK(I4822),$L$3,I4822)),2))</f>
      </c>
      <c r="H4822" t="str" s="106">
        <f>IF(ISBLANK(D4822),"",D4822-G4822)</f>
      </c>
      <c r="I4822" s="216"/>
    </row>
    <row r="4823">
      <c r="G4823" t="str" s="106">
        <f>IF(ISBLANK(D4823),"",ROUND(D4823/(1+IF(ISBLANK(I4823),$L$3,I4823)),2))</f>
      </c>
      <c r="H4823" t="str" s="106">
        <f>IF(ISBLANK(D4823),"",D4823-G4823)</f>
      </c>
      <c r="I4823" s="216"/>
    </row>
    <row r="4824">
      <c r="G4824" t="str" s="106">
        <f>IF(ISBLANK(D4824),"",ROUND(D4824/(1+IF(ISBLANK(I4824),$L$3,I4824)),2))</f>
      </c>
      <c r="H4824" t="str" s="106">
        <f>IF(ISBLANK(D4824),"",D4824-G4824)</f>
      </c>
      <c r="I4824" s="216"/>
    </row>
    <row r="4825">
      <c r="G4825" t="str" s="106">
        <f>IF(ISBLANK(D4825),"",ROUND(D4825/(1+IF(ISBLANK(I4825),$L$3,I4825)),2))</f>
      </c>
      <c r="H4825" t="str" s="106">
        <f>IF(ISBLANK(D4825),"",D4825-G4825)</f>
      </c>
      <c r="I4825" s="216"/>
    </row>
    <row r="4826">
      <c r="G4826" t="str" s="106">
        <f>IF(ISBLANK(D4826),"",ROUND(D4826/(1+IF(ISBLANK(I4826),$L$3,I4826)),2))</f>
      </c>
      <c r="H4826" t="str" s="106">
        <f>IF(ISBLANK(D4826),"",D4826-G4826)</f>
      </c>
      <c r="I4826" s="216"/>
    </row>
    <row r="4827">
      <c r="G4827" t="str" s="106">
        <f>IF(ISBLANK(D4827),"",ROUND(D4827/(1+IF(ISBLANK(I4827),$L$3,I4827)),2))</f>
      </c>
      <c r="H4827" t="str" s="106">
        <f>IF(ISBLANK(D4827),"",D4827-G4827)</f>
      </c>
      <c r="I4827" s="216"/>
    </row>
    <row r="4828">
      <c r="G4828" t="str" s="106">
        <f>IF(ISBLANK(D4828),"",ROUND(D4828/(1+IF(ISBLANK(I4828),$L$3,I4828)),2))</f>
      </c>
      <c r="H4828" t="str" s="106">
        <f>IF(ISBLANK(D4828),"",D4828-G4828)</f>
      </c>
      <c r="I4828" s="216"/>
    </row>
    <row r="4829">
      <c r="G4829" t="str" s="106">
        <f>IF(ISBLANK(D4829),"",ROUND(D4829/(1+IF(ISBLANK(I4829),$L$3,I4829)),2))</f>
      </c>
      <c r="H4829" t="str" s="106">
        <f>IF(ISBLANK(D4829),"",D4829-G4829)</f>
      </c>
      <c r="I4829" s="216"/>
    </row>
    <row r="4830">
      <c r="G4830" t="str" s="106">
        <f>IF(ISBLANK(D4830),"",ROUND(D4830/(1+IF(ISBLANK(I4830),$L$3,I4830)),2))</f>
      </c>
      <c r="H4830" t="str" s="106">
        <f>IF(ISBLANK(D4830),"",D4830-G4830)</f>
      </c>
      <c r="I4830" s="216"/>
    </row>
    <row r="4831">
      <c r="G4831" t="str" s="106">
        <f>IF(ISBLANK(D4831),"",ROUND(D4831/(1+IF(ISBLANK(I4831),$L$3,I4831)),2))</f>
      </c>
      <c r="H4831" t="str" s="106">
        <f>IF(ISBLANK(D4831),"",D4831-G4831)</f>
      </c>
      <c r="I4831" s="216"/>
    </row>
    <row r="4832">
      <c r="G4832" t="str" s="106">
        <f>IF(ISBLANK(D4832),"",ROUND(D4832/(1+IF(ISBLANK(I4832),$L$3,I4832)),2))</f>
      </c>
      <c r="H4832" t="str" s="106">
        <f>IF(ISBLANK(D4832),"",D4832-G4832)</f>
      </c>
      <c r="I4832" s="216"/>
    </row>
    <row r="4833">
      <c r="G4833" t="str" s="106">
        <f>IF(ISBLANK(D4833),"",ROUND(D4833/(1+IF(ISBLANK(I4833),$L$3,I4833)),2))</f>
      </c>
      <c r="H4833" t="str" s="106">
        <f>IF(ISBLANK(D4833),"",D4833-G4833)</f>
      </c>
      <c r="I4833" s="216"/>
    </row>
    <row r="4834">
      <c r="G4834" t="str" s="106">
        <f>IF(ISBLANK(D4834),"",ROUND(D4834/(1+IF(ISBLANK(I4834),$L$3,I4834)),2))</f>
      </c>
      <c r="H4834" t="str" s="106">
        <f>IF(ISBLANK(D4834),"",D4834-G4834)</f>
      </c>
      <c r="I4834" s="216"/>
    </row>
    <row r="4835">
      <c r="G4835" t="str" s="106">
        <f>IF(ISBLANK(D4835),"",ROUND(D4835/(1+IF(ISBLANK(I4835),$L$3,I4835)),2))</f>
      </c>
      <c r="H4835" t="str" s="106">
        <f>IF(ISBLANK(D4835),"",D4835-G4835)</f>
      </c>
      <c r="I4835" s="216"/>
    </row>
    <row r="4836">
      <c r="G4836" t="str" s="106">
        <f>IF(ISBLANK(D4836),"",ROUND(D4836/(1+IF(ISBLANK(I4836),$L$3,I4836)),2))</f>
      </c>
      <c r="H4836" t="str" s="106">
        <f>IF(ISBLANK(D4836),"",D4836-G4836)</f>
      </c>
      <c r="I4836" s="216"/>
    </row>
    <row r="4837">
      <c r="G4837" t="str" s="106">
        <f>IF(ISBLANK(D4837),"",ROUND(D4837/(1+IF(ISBLANK(I4837),$L$3,I4837)),2))</f>
      </c>
      <c r="H4837" t="str" s="106">
        <f>IF(ISBLANK(D4837),"",D4837-G4837)</f>
      </c>
      <c r="I4837" s="216"/>
    </row>
    <row r="4838">
      <c r="G4838" t="str" s="106">
        <f>IF(ISBLANK(D4838),"",ROUND(D4838/(1+IF(ISBLANK(I4838),$L$3,I4838)),2))</f>
      </c>
      <c r="H4838" t="str" s="106">
        <f>IF(ISBLANK(D4838),"",D4838-G4838)</f>
      </c>
      <c r="I4838" s="216"/>
    </row>
    <row r="4839">
      <c r="G4839" t="str" s="106">
        <f>IF(ISBLANK(D4839),"",ROUND(D4839/(1+IF(ISBLANK(I4839),$L$3,I4839)),2))</f>
      </c>
      <c r="H4839" t="str" s="106">
        <f>IF(ISBLANK(D4839),"",D4839-G4839)</f>
      </c>
      <c r="I4839" s="216"/>
    </row>
    <row r="4840">
      <c r="G4840" t="str" s="106">
        <f>IF(ISBLANK(D4840),"",ROUND(D4840/(1+IF(ISBLANK(I4840),$L$3,I4840)),2))</f>
      </c>
      <c r="H4840" t="str" s="106">
        <f>IF(ISBLANK(D4840),"",D4840-G4840)</f>
      </c>
      <c r="I4840" s="216"/>
    </row>
    <row r="4841">
      <c r="G4841" t="str" s="106">
        <f>IF(ISBLANK(D4841),"",ROUND(D4841/(1+IF(ISBLANK(I4841),$L$3,I4841)),2))</f>
      </c>
      <c r="H4841" t="str" s="106">
        <f>IF(ISBLANK(D4841),"",D4841-G4841)</f>
      </c>
      <c r="I4841" s="216"/>
    </row>
    <row r="4842">
      <c r="G4842" t="str" s="106">
        <f>IF(ISBLANK(D4842),"",ROUND(D4842/(1+IF(ISBLANK(I4842),$L$3,I4842)),2))</f>
      </c>
      <c r="H4842" t="str" s="106">
        <f>IF(ISBLANK(D4842),"",D4842-G4842)</f>
      </c>
      <c r="I4842" s="216"/>
    </row>
    <row r="4843">
      <c r="G4843" t="str" s="106">
        <f>IF(ISBLANK(D4843),"",ROUND(D4843/(1+IF(ISBLANK(I4843),$L$3,I4843)),2))</f>
      </c>
      <c r="H4843" t="str" s="106">
        <f>IF(ISBLANK(D4843),"",D4843-G4843)</f>
      </c>
      <c r="I4843" s="216"/>
    </row>
    <row r="4844">
      <c r="G4844" t="str" s="106">
        <f>IF(ISBLANK(D4844),"",ROUND(D4844/(1+IF(ISBLANK(I4844),$L$3,I4844)),2))</f>
      </c>
      <c r="H4844" t="str" s="106">
        <f>IF(ISBLANK(D4844),"",D4844-G4844)</f>
      </c>
      <c r="I4844" s="216"/>
    </row>
    <row r="4845">
      <c r="G4845" t="str" s="106">
        <f>IF(ISBLANK(D4845),"",ROUND(D4845/(1+IF(ISBLANK(I4845),$L$3,I4845)),2))</f>
      </c>
      <c r="H4845" t="str" s="106">
        <f>IF(ISBLANK(D4845),"",D4845-G4845)</f>
      </c>
      <c r="I4845" s="216"/>
    </row>
    <row r="4846">
      <c r="G4846" t="str" s="106">
        <f>IF(ISBLANK(D4846),"",ROUND(D4846/(1+IF(ISBLANK(I4846),$L$3,I4846)),2))</f>
      </c>
      <c r="H4846" t="str" s="106">
        <f>IF(ISBLANK(D4846),"",D4846-G4846)</f>
      </c>
      <c r="I4846" s="216"/>
    </row>
    <row r="4847">
      <c r="G4847" t="str" s="106">
        <f>IF(ISBLANK(D4847),"",ROUND(D4847/(1+IF(ISBLANK(I4847),$L$3,I4847)),2))</f>
      </c>
      <c r="H4847" t="str" s="106">
        <f>IF(ISBLANK(D4847),"",D4847-G4847)</f>
      </c>
      <c r="I4847" s="216"/>
    </row>
    <row r="4848">
      <c r="G4848" t="str" s="106">
        <f>IF(ISBLANK(D4848),"",ROUND(D4848/(1+IF(ISBLANK(I4848),$L$3,I4848)),2))</f>
      </c>
      <c r="H4848" t="str" s="106">
        <f>IF(ISBLANK(D4848),"",D4848-G4848)</f>
      </c>
      <c r="I4848" s="216"/>
    </row>
    <row r="4849">
      <c r="G4849" t="str" s="106">
        <f>IF(ISBLANK(D4849),"",ROUND(D4849/(1+IF(ISBLANK(I4849),$L$3,I4849)),2))</f>
      </c>
      <c r="H4849" t="str" s="106">
        <f>IF(ISBLANK(D4849),"",D4849-G4849)</f>
      </c>
      <c r="I4849" s="216"/>
    </row>
    <row r="4850">
      <c r="G4850" t="str" s="106">
        <f>IF(ISBLANK(D4850),"",ROUND(D4850/(1+IF(ISBLANK(I4850),$L$3,I4850)),2))</f>
      </c>
      <c r="H4850" t="str" s="106">
        <f>IF(ISBLANK(D4850),"",D4850-G4850)</f>
      </c>
      <c r="I4850" s="216"/>
    </row>
    <row r="4851">
      <c r="G4851" t="str" s="106">
        <f>IF(ISBLANK(D4851),"",ROUND(D4851/(1+IF(ISBLANK(I4851),$L$3,I4851)),2))</f>
      </c>
      <c r="H4851" t="str" s="106">
        <f>IF(ISBLANK(D4851),"",D4851-G4851)</f>
      </c>
      <c r="I4851" s="216"/>
    </row>
    <row r="4852">
      <c r="G4852" t="str" s="106">
        <f>IF(ISBLANK(D4852),"",ROUND(D4852/(1+IF(ISBLANK(I4852),$L$3,I4852)),2))</f>
      </c>
      <c r="H4852" t="str" s="106">
        <f>IF(ISBLANK(D4852),"",D4852-G4852)</f>
      </c>
      <c r="I4852" s="216"/>
    </row>
    <row r="4853">
      <c r="G4853" t="str" s="106">
        <f>IF(ISBLANK(D4853),"",ROUND(D4853/(1+IF(ISBLANK(I4853),$L$3,I4853)),2))</f>
      </c>
      <c r="H4853" t="str" s="106">
        <f>IF(ISBLANK(D4853),"",D4853-G4853)</f>
      </c>
      <c r="I4853" s="216"/>
    </row>
    <row r="4854">
      <c r="G4854" t="str" s="106">
        <f>IF(ISBLANK(D4854),"",ROUND(D4854/(1+IF(ISBLANK(I4854),$L$3,I4854)),2))</f>
      </c>
      <c r="H4854" t="str" s="106">
        <f>IF(ISBLANK(D4854),"",D4854-G4854)</f>
      </c>
      <c r="I4854" s="216"/>
    </row>
    <row r="4855">
      <c r="G4855" t="str" s="106">
        <f>IF(ISBLANK(D4855),"",ROUND(D4855/(1+IF(ISBLANK(I4855),$L$3,I4855)),2))</f>
      </c>
      <c r="H4855" t="str" s="106">
        <f>IF(ISBLANK(D4855),"",D4855-G4855)</f>
      </c>
      <c r="I4855" s="216"/>
    </row>
    <row r="4856">
      <c r="G4856" t="str" s="106">
        <f>IF(ISBLANK(D4856),"",ROUND(D4856/(1+IF(ISBLANK(I4856),$L$3,I4856)),2))</f>
      </c>
      <c r="H4856" t="str" s="106">
        <f>IF(ISBLANK(D4856),"",D4856-G4856)</f>
      </c>
      <c r="I4856" s="216"/>
    </row>
    <row r="4857">
      <c r="G4857" t="str" s="106">
        <f>IF(ISBLANK(D4857),"",ROUND(D4857/(1+IF(ISBLANK(I4857),$L$3,I4857)),2))</f>
      </c>
      <c r="H4857" t="str" s="106">
        <f>IF(ISBLANK(D4857),"",D4857-G4857)</f>
      </c>
      <c r="I4857" s="216"/>
    </row>
    <row r="4858">
      <c r="G4858" t="str" s="106">
        <f>IF(ISBLANK(D4858),"",ROUND(D4858/(1+IF(ISBLANK(I4858),$L$3,I4858)),2))</f>
      </c>
      <c r="H4858" t="str" s="106">
        <f>IF(ISBLANK(D4858),"",D4858-G4858)</f>
      </c>
      <c r="I4858" s="216"/>
    </row>
    <row r="4859">
      <c r="G4859" t="str" s="106">
        <f>IF(ISBLANK(D4859),"",ROUND(D4859/(1+IF(ISBLANK(I4859),$L$3,I4859)),2))</f>
      </c>
      <c r="H4859" t="str" s="106">
        <f>IF(ISBLANK(D4859),"",D4859-G4859)</f>
      </c>
      <c r="I4859" s="216"/>
    </row>
    <row r="4860">
      <c r="G4860" t="str" s="106">
        <f>IF(ISBLANK(D4860),"",ROUND(D4860/(1+IF(ISBLANK(I4860),$L$3,I4860)),2))</f>
      </c>
      <c r="H4860" t="str" s="106">
        <f>IF(ISBLANK(D4860),"",D4860-G4860)</f>
      </c>
      <c r="I4860" s="216"/>
    </row>
    <row r="4861">
      <c r="G4861" t="str" s="106">
        <f>IF(ISBLANK(D4861),"",ROUND(D4861/(1+IF(ISBLANK(I4861),$L$3,I4861)),2))</f>
      </c>
      <c r="H4861" t="str" s="106">
        <f>IF(ISBLANK(D4861),"",D4861-G4861)</f>
      </c>
      <c r="I4861" s="216"/>
    </row>
    <row r="4862">
      <c r="G4862" t="str" s="106">
        <f>IF(ISBLANK(D4862),"",ROUND(D4862/(1+IF(ISBLANK(I4862),$L$3,I4862)),2))</f>
      </c>
      <c r="H4862" t="str" s="106">
        <f>IF(ISBLANK(D4862),"",D4862-G4862)</f>
      </c>
      <c r="I4862" s="216"/>
    </row>
    <row r="4863">
      <c r="G4863" t="str" s="106">
        <f>IF(ISBLANK(D4863),"",ROUND(D4863/(1+IF(ISBLANK(I4863),$L$3,I4863)),2))</f>
      </c>
      <c r="H4863" t="str" s="106">
        <f>IF(ISBLANK(D4863),"",D4863-G4863)</f>
      </c>
      <c r="I4863" s="216"/>
    </row>
    <row r="4864">
      <c r="G4864" t="str" s="106">
        <f>IF(ISBLANK(D4864),"",ROUND(D4864/(1+IF(ISBLANK(I4864),$L$3,I4864)),2))</f>
      </c>
      <c r="H4864" t="str" s="106">
        <f>IF(ISBLANK(D4864),"",D4864-G4864)</f>
      </c>
      <c r="I4864" s="216"/>
    </row>
    <row r="4865">
      <c r="G4865" t="str" s="106">
        <f>IF(ISBLANK(D4865),"",ROUND(D4865/(1+IF(ISBLANK(I4865),$L$3,I4865)),2))</f>
      </c>
      <c r="H4865" t="str" s="106">
        <f>IF(ISBLANK(D4865),"",D4865-G4865)</f>
      </c>
      <c r="I4865" s="216"/>
    </row>
    <row r="4866">
      <c r="G4866" t="str" s="106">
        <f>IF(ISBLANK(D4866),"",ROUND(D4866/(1+IF(ISBLANK(I4866),$L$3,I4866)),2))</f>
      </c>
      <c r="H4866" t="str" s="106">
        <f>IF(ISBLANK(D4866),"",D4866-G4866)</f>
      </c>
      <c r="I4866" s="216"/>
    </row>
    <row r="4867">
      <c r="G4867" t="str" s="106">
        <f>IF(ISBLANK(D4867),"",ROUND(D4867/(1+IF(ISBLANK(I4867),$L$3,I4867)),2))</f>
      </c>
      <c r="H4867" t="str" s="106">
        <f>IF(ISBLANK(D4867),"",D4867-G4867)</f>
      </c>
      <c r="I4867" s="216"/>
    </row>
    <row r="4868">
      <c r="G4868" t="str" s="106">
        <f>IF(ISBLANK(D4868),"",ROUND(D4868/(1+IF(ISBLANK(I4868),$L$3,I4868)),2))</f>
      </c>
      <c r="H4868" t="str" s="106">
        <f>IF(ISBLANK(D4868),"",D4868-G4868)</f>
      </c>
      <c r="I4868" s="216"/>
    </row>
    <row r="4869">
      <c r="G4869" t="str" s="106">
        <f>IF(ISBLANK(D4869),"",ROUND(D4869/(1+IF(ISBLANK(I4869),$L$3,I4869)),2))</f>
      </c>
      <c r="H4869" t="str" s="106">
        <f>IF(ISBLANK(D4869),"",D4869-G4869)</f>
      </c>
      <c r="I4869" s="216"/>
    </row>
    <row r="4870">
      <c r="G4870" t="str" s="106">
        <f>IF(ISBLANK(D4870),"",ROUND(D4870/(1+IF(ISBLANK(I4870),$L$3,I4870)),2))</f>
      </c>
      <c r="H4870" t="str" s="106">
        <f>IF(ISBLANK(D4870),"",D4870-G4870)</f>
      </c>
      <c r="I4870" s="216"/>
    </row>
    <row r="4871">
      <c r="G4871" t="str" s="106">
        <f>IF(ISBLANK(D4871),"",ROUND(D4871/(1+IF(ISBLANK(I4871),$L$3,I4871)),2))</f>
      </c>
      <c r="H4871" t="str" s="106">
        <f>IF(ISBLANK(D4871),"",D4871-G4871)</f>
      </c>
      <c r="I4871" s="216"/>
    </row>
    <row r="4872">
      <c r="G4872" t="str" s="106">
        <f>IF(ISBLANK(D4872),"",ROUND(D4872/(1+IF(ISBLANK(I4872),$L$3,I4872)),2))</f>
      </c>
      <c r="H4872" t="str" s="106">
        <f>IF(ISBLANK(D4872),"",D4872-G4872)</f>
      </c>
      <c r="I4872" s="216"/>
    </row>
    <row r="4873">
      <c r="G4873" t="str" s="106">
        <f>IF(ISBLANK(D4873),"",ROUND(D4873/(1+IF(ISBLANK(I4873),$L$3,I4873)),2))</f>
      </c>
      <c r="H4873" t="str" s="106">
        <f>IF(ISBLANK(D4873),"",D4873-G4873)</f>
      </c>
      <c r="I4873" s="216"/>
    </row>
    <row r="4874">
      <c r="G4874" t="str" s="106">
        <f>IF(ISBLANK(D4874),"",ROUND(D4874/(1+IF(ISBLANK(I4874),$L$3,I4874)),2))</f>
      </c>
      <c r="H4874" t="str" s="106">
        <f>IF(ISBLANK(D4874),"",D4874-G4874)</f>
      </c>
      <c r="I4874" s="216"/>
    </row>
    <row r="4875">
      <c r="G4875" t="str" s="106">
        <f>IF(ISBLANK(D4875),"",ROUND(D4875/(1+IF(ISBLANK(I4875),$L$3,I4875)),2))</f>
      </c>
      <c r="H4875" t="str" s="106">
        <f>IF(ISBLANK(D4875),"",D4875-G4875)</f>
      </c>
      <c r="I4875" s="216"/>
    </row>
    <row r="4876">
      <c r="G4876" t="str" s="106">
        <f>IF(ISBLANK(D4876),"",ROUND(D4876/(1+IF(ISBLANK(I4876),$L$3,I4876)),2))</f>
      </c>
      <c r="H4876" t="str" s="106">
        <f>IF(ISBLANK(D4876),"",D4876-G4876)</f>
      </c>
      <c r="I4876" s="216"/>
    </row>
    <row r="4877">
      <c r="G4877" t="str" s="106">
        <f>IF(ISBLANK(D4877),"",ROUND(D4877/(1+IF(ISBLANK(I4877),$L$3,I4877)),2))</f>
      </c>
      <c r="H4877" t="str" s="106">
        <f>IF(ISBLANK(D4877),"",D4877-G4877)</f>
      </c>
      <c r="I4877" s="216"/>
    </row>
    <row r="4878">
      <c r="G4878" t="str" s="106">
        <f>IF(ISBLANK(D4878),"",ROUND(D4878/(1+IF(ISBLANK(I4878),$L$3,I4878)),2))</f>
      </c>
      <c r="H4878" t="str" s="106">
        <f>IF(ISBLANK(D4878),"",D4878-G4878)</f>
      </c>
      <c r="I4878" s="216"/>
    </row>
    <row r="4879">
      <c r="G4879" t="str" s="106">
        <f>IF(ISBLANK(D4879),"",ROUND(D4879/(1+IF(ISBLANK(I4879),$L$3,I4879)),2))</f>
      </c>
      <c r="H4879" t="str" s="106">
        <f>IF(ISBLANK(D4879),"",D4879-G4879)</f>
      </c>
      <c r="I4879" s="216"/>
    </row>
    <row r="4880">
      <c r="G4880" t="str" s="106">
        <f>IF(ISBLANK(D4880),"",ROUND(D4880/(1+IF(ISBLANK(I4880),$L$3,I4880)),2))</f>
      </c>
      <c r="H4880" t="str" s="106">
        <f>IF(ISBLANK(D4880),"",D4880-G4880)</f>
      </c>
      <c r="I4880" s="216"/>
    </row>
    <row r="4881">
      <c r="G4881" t="str" s="106">
        <f>IF(ISBLANK(D4881),"",ROUND(D4881/(1+IF(ISBLANK(I4881),$L$3,I4881)),2))</f>
      </c>
      <c r="H4881" t="str" s="106">
        <f>IF(ISBLANK(D4881),"",D4881-G4881)</f>
      </c>
      <c r="I4881" s="216"/>
    </row>
    <row r="4882">
      <c r="G4882" t="str" s="106">
        <f>IF(ISBLANK(D4882),"",ROUND(D4882/(1+IF(ISBLANK(I4882),$L$3,I4882)),2))</f>
      </c>
      <c r="H4882" t="str" s="106">
        <f>IF(ISBLANK(D4882),"",D4882-G4882)</f>
      </c>
      <c r="I4882" s="216"/>
    </row>
    <row r="4883">
      <c r="G4883" t="str" s="106">
        <f>IF(ISBLANK(D4883),"",ROUND(D4883/(1+IF(ISBLANK(I4883),$L$3,I4883)),2))</f>
      </c>
      <c r="H4883" t="str" s="106">
        <f>IF(ISBLANK(D4883),"",D4883-G4883)</f>
      </c>
      <c r="I4883" s="216"/>
    </row>
    <row r="4884">
      <c r="G4884" t="str" s="106">
        <f>IF(ISBLANK(D4884),"",ROUND(D4884/(1+IF(ISBLANK(I4884),$L$3,I4884)),2))</f>
      </c>
      <c r="H4884" t="str" s="106">
        <f>IF(ISBLANK(D4884),"",D4884-G4884)</f>
      </c>
      <c r="I4884" s="216"/>
    </row>
    <row r="4885">
      <c r="G4885" t="str" s="106">
        <f>IF(ISBLANK(D4885),"",ROUND(D4885/(1+IF(ISBLANK(I4885),$L$3,I4885)),2))</f>
      </c>
      <c r="H4885" t="str" s="106">
        <f>IF(ISBLANK(D4885),"",D4885-G4885)</f>
      </c>
      <c r="I4885" s="216"/>
    </row>
    <row r="4886">
      <c r="G4886" t="str" s="106">
        <f>IF(ISBLANK(D4886),"",ROUND(D4886/(1+IF(ISBLANK(I4886),$L$3,I4886)),2))</f>
      </c>
      <c r="H4886" t="str" s="106">
        <f>IF(ISBLANK(D4886),"",D4886-G4886)</f>
      </c>
      <c r="I4886" s="216"/>
    </row>
    <row r="4887">
      <c r="G4887" t="str" s="106">
        <f>IF(ISBLANK(D4887),"",ROUND(D4887/(1+IF(ISBLANK(I4887),$L$3,I4887)),2))</f>
      </c>
      <c r="H4887" t="str" s="106">
        <f>IF(ISBLANK(D4887),"",D4887-G4887)</f>
      </c>
      <c r="I4887" s="216"/>
    </row>
    <row r="4888">
      <c r="G4888" t="str" s="106">
        <f>IF(ISBLANK(D4888),"",ROUND(D4888/(1+IF(ISBLANK(I4888),$L$3,I4888)),2))</f>
      </c>
      <c r="H4888" t="str" s="106">
        <f>IF(ISBLANK(D4888),"",D4888-G4888)</f>
      </c>
      <c r="I4888" s="216"/>
    </row>
    <row r="4889">
      <c r="G4889" t="str" s="106">
        <f>IF(ISBLANK(D4889),"",ROUND(D4889/(1+IF(ISBLANK(I4889),$L$3,I4889)),2))</f>
      </c>
      <c r="H4889" t="str" s="106">
        <f>IF(ISBLANK(D4889),"",D4889-G4889)</f>
      </c>
      <c r="I4889" s="216"/>
    </row>
    <row r="4890">
      <c r="G4890" t="str" s="106">
        <f>IF(ISBLANK(D4890),"",ROUND(D4890/(1+IF(ISBLANK(I4890),$L$3,I4890)),2))</f>
      </c>
      <c r="H4890" t="str" s="106">
        <f>IF(ISBLANK(D4890),"",D4890-G4890)</f>
      </c>
      <c r="I4890" s="216"/>
    </row>
    <row r="4891">
      <c r="G4891" t="str" s="106">
        <f>IF(ISBLANK(D4891),"",ROUND(D4891/(1+IF(ISBLANK(I4891),$L$3,I4891)),2))</f>
      </c>
      <c r="H4891" t="str" s="106">
        <f>IF(ISBLANK(D4891),"",D4891-G4891)</f>
      </c>
      <c r="I4891" s="216"/>
    </row>
    <row r="4892">
      <c r="G4892" t="str" s="106">
        <f>IF(ISBLANK(D4892),"",ROUND(D4892/(1+IF(ISBLANK(I4892),$L$3,I4892)),2))</f>
      </c>
      <c r="H4892" t="str" s="106">
        <f>IF(ISBLANK(D4892),"",D4892-G4892)</f>
      </c>
      <c r="I4892" s="216"/>
    </row>
    <row r="4893">
      <c r="G4893" t="str" s="106">
        <f>IF(ISBLANK(D4893),"",ROUND(D4893/(1+IF(ISBLANK(I4893),$L$3,I4893)),2))</f>
      </c>
      <c r="H4893" t="str" s="106">
        <f>IF(ISBLANK(D4893),"",D4893-G4893)</f>
      </c>
      <c r="I4893" s="216"/>
    </row>
    <row r="4894">
      <c r="G4894" t="str" s="106">
        <f>IF(ISBLANK(D4894),"",ROUND(D4894/(1+IF(ISBLANK(I4894),$L$3,I4894)),2))</f>
      </c>
      <c r="H4894" t="str" s="106">
        <f>IF(ISBLANK(D4894),"",D4894-G4894)</f>
      </c>
      <c r="I4894" s="216"/>
    </row>
    <row r="4895">
      <c r="G4895" t="str" s="106">
        <f>IF(ISBLANK(D4895),"",ROUND(D4895/(1+IF(ISBLANK(I4895),$L$3,I4895)),2))</f>
      </c>
      <c r="H4895" t="str" s="106">
        <f>IF(ISBLANK(D4895),"",D4895-G4895)</f>
      </c>
      <c r="I4895" s="216"/>
    </row>
    <row r="4896">
      <c r="G4896" t="str" s="106">
        <f>IF(ISBLANK(D4896),"",ROUND(D4896/(1+IF(ISBLANK(I4896),$L$3,I4896)),2))</f>
      </c>
      <c r="H4896" t="str" s="106">
        <f>IF(ISBLANK(D4896),"",D4896-G4896)</f>
      </c>
      <c r="I4896" s="216"/>
    </row>
    <row r="4897">
      <c r="G4897" t="str" s="106">
        <f>IF(ISBLANK(D4897),"",ROUND(D4897/(1+IF(ISBLANK(I4897),$L$3,I4897)),2))</f>
      </c>
      <c r="H4897" t="str" s="106">
        <f>IF(ISBLANK(D4897),"",D4897-G4897)</f>
      </c>
      <c r="I4897" s="216"/>
    </row>
    <row r="4898">
      <c r="G4898" t="str" s="106">
        <f>IF(ISBLANK(D4898),"",ROUND(D4898/(1+IF(ISBLANK(I4898),$L$3,I4898)),2))</f>
      </c>
      <c r="H4898" t="str" s="106">
        <f>IF(ISBLANK(D4898),"",D4898-G4898)</f>
      </c>
      <c r="I4898" s="216"/>
    </row>
    <row r="4899">
      <c r="G4899" t="str" s="106">
        <f>IF(ISBLANK(D4899),"",ROUND(D4899/(1+IF(ISBLANK(I4899),$L$3,I4899)),2))</f>
      </c>
      <c r="H4899" t="str" s="106">
        <f>IF(ISBLANK(D4899),"",D4899-G4899)</f>
      </c>
      <c r="I4899" s="216"/>
    </row>
    <row r="4900">
      <c r="G4900" t="str" s="106">
        <f>IF(ISBLANK(D4900),"",ROUND(D4900/(1+IF(ISBLANK(I4900),$L$3,I4900)),2))</f>
      </c>
      <c r="H4900" t="str" s="106">
        <f>IF(ISBLANK(D4900),"",D4900-G4900)</f>
      </c>
      <c r="I4900" s="216"/>
    </row>
    <row r="4901">
      <c r="G4901" t="str" s="106">
        <f>IF(ISBLANK(D4901),"",ROUND(D4901/(1+IF(ISBLANK(I4901),$L$3,I4901)),2))</f>
      </c>
      <c r="H4901" t="str" s="106">
        <f>IF(ISBLANK(D4901),"",D4901-G4901)</f>
      </c>
      <c r="I4901" s="216"/>
    </row>
    <row r="4902">
      <c r="G4902" t="str" s="106">
        <f>IF(ISBLANK(D4902),"",ROUND(D4902/(1+IF(ISBLANK(I4902),$L$3,I4902)),2))</f>
      </c>
      <c r="H4902" t="str" s="106">
        <f>IF(ISBLANK(D4902),"",D4902-G4902)</f>
      </c>
      <c r="I4902" s="216"/>
    </row>
    <row r="4903">
      <c r="G4903" t="str" s="106">
        <f>IF(ISBLANK(D4903),"",ROUND(D4903/(1+IF(ISBLANK(I4903),$L$3,I4903)),2))</f>
      </c>
      <c r="H4903" t="str" s="106">
        <f>IF(ISBLANK(D4903),"",D4903-G4903)</f>
      </c>
      <c r="I4903" s="216"/>
    </row>
    <row r="4904">
      <c r="G4904" t="str" s="106">
        <f>IF(ISBLANK(D4904),"",ROUND(D4904/(1+IF(ISBLANK(I4904),$L$3,I4904)),2))</f>
      </c>
      <c r="H4904" t="str" s="106">
        <f>IF(ISBLANK(D4904),"",D4904-G4904)</f>
      </c>
      <c r="I4904" s="216"/>
    </row>
    <row r="4905">
      <c r="G4905" t="str" s="106">
        <f>IF(ISBLANK(D4905),"",ROUND(D4905/(1+IF(ISBLANK(I4905),$L$3,I4905)),2))</f>
      </c>
      <c r="H4905" t="str" s="106">
        <f>IF(ISBLANK(D4905),"",D4905-G4905)</f>
      </c>
      <c r="I4905" s="216"/>
    </row>
    <row r="4906">
      <c r="G4906" t="str" s="106">
        <f>IF(ISBLANK(D4906),"",ROUND(D4906/(1+IF(ISBLANK(I4906),$L$3,I4906)),2))</f>
      </c>
      <c r="H4906" t="str" s="106">
        <f>IF(ISBLANK(D4906),"",D4906-G4906)</f>
      </c>
      <c r="I4906" s="216"/>
    </row>
    <row r="4907">
      <c r="G4907" t="str" s="106">
        <f>IF(ISBLANK(D4907),"",ROUND(D4907/(1+IF(ISBLANK(I4907),$L$3,I4907)),2))</f>
      </c>
      <c r="H4907" t="str" s="106">
        <f>IF(ISBLANK(D4907),"",D4907-G4907)</f>
      </c>
      <c r="I4907" s="216"/>
    </row>
    <row r="4908">
      <c r="G4908" t="str" s="106">
        <f>IF(ISBLANK(D4908),"",ROUND(D4908/(1+IF(ISBLANK(I4908),$L$3,I4908)),2))</f>
      </c>
      <c r="H4908" t="str" s="106">
        <f>IF(ISBLANK(D4908),"",D4908-G4908)</f>
      </c>
      <c r="I4908" s="216"/>
    </row>
    <row r="4909">
      <c r="G4909" t="str" s="106">
        <f>IF(ISBLANK(D4909),"",ROUND(D4909/(1+IF(ISBLANK(I4909),$L$3,I4909)),2))</f>
      </c>
      <c r="H4909" t="str" s="106">
        <f>IF(ISBLANK(D4909),"",D4909-G4909)</f>
      </c>
      <c r="I4909" s="216"/>
    </row>
    <row r="4910">
      <c r="G4910" t="str" s="106">
        <f>IF(ISBLANK(D4910),"",ROUND(D4910/(1+IF(ISBLANK(I4910),$L$3,I4910)),2))</f>
      </c>
      <c r="H4910" t="str" s="106">
        <f>IF(ISBLANK(D4910),"",D4910-G4910)</f>
      </c>
      <c r="I4910" s="216"/>
    </row>
    <row r="4911">
      <c r="G4911" t="str" s="106">
        <f>IF(ISBLANK(D4911),"",ROUND(D4911/(1+IF(ISBLANK(I4911),$L$3,I4911)),2))</f>
      </c>
      <c r="H4911" t="str" s="106">
        <f>IF(ISBLANK(D4911),"",D4911-G4911)</f>
      </c>
      <c r="I4911" s="216"/>
    </row>
    <row r="4912">
      <c r="G4912" t="str" s="106">
        <f>IF(ISBLANK(D4912),"",ROUND(D4912/(1+IF(ISBLANK(I4912),$L$3,I4912)),2))</f>
      </c>
      <c r="H4912" t="str" s="106">
        <f>IF(ISBLANK(D4912),"",D4912-G4912)</f>
      </c>
      <c r="I4912" s="216"/>
    </row>
    <row r="4913">
      <c r="G4913" t="str" s="106">
        <f>IF(ISBLANK(D4913),"",ROUND(D4913/(1+IF(ISBLANK(I4913),$L$3,I4913)),2))</f>
      </c>
      <c r="H4913" t="str" s="106">
        <f>IF(ISBLANK(D4913),"",D4913-G4913)</f>
      </c>
      <c r="I4913" s="216"/>
    </row>
    <row r="4914">
      <c r="G4914" t="str" s="106">
        <f>IF(ISBLANK(D4914),"",ROUND(D4914/(1+IF(ISBLANK(I4914),$L$3,I4914)),2))</f>
      </c>
      <c r="H4914" t="str" s="106">
        <f>IF(ISBLANK(D4914),"",D4914-G4914)</f>
      </c>
      <c r="I4914" s="216"/>
    </row>
    <row r="4915">
      <c r="G4915" t="str" s="106">
        <f>IF(ISBLANK(D4915),"",ROUND(D4915/(1+IF(ISBLANK(I4915),$L$3,I4915)),2))</f>
      </c>
      <c r="H4915" t="str" s="106">
        <f>IF(ISBLANK(D4915),"",D4915-G4915)</f>
      </c>
      <c r="I4915" s="216"/>
    </row>
    <row r="4916">
      <c r="G4916" t="str" s="106">
        <f>IF(ISBLANK(D4916),"",ROUND(D4916/(1+IF(ISBLANK(I4916),$L$3,I4916)),2))</f>
      </c>
      <c r="H4916" t="str" s="106">
        <f>IF(ISBLANK(D4916),"",D4916-G4916)</f>
      </c>
      <c r="I4916" s="216"/>
    </row>
    <row r="4917">
      <c r="G4917" t="str" s="106">
        <f>IF(ISBLANK(D4917),"",ROUND(D4917/(1+IF(ISBLANK(I4917),$L$3,I4917)),2))</f>
      </c>
      <c r="H4917" t="str" s="106">
        <f>IF(ISBLANK(D4917),"",D4917-G4917)</f>
      </c>
      <c r="I4917" s="216"/>
    </row>
    <row r="4918">
      <c r="G4918" t="str" s="106">
        <f>IF(ISBLANK(D4918),"",ROUND(D4918/(1+IF(ISBLANK(I4918),$L$3,I4918)),2))</f>
      </c>
      <c r="H4918" t="str" s="106">
        <f>IF(ISBLANK(D4918),"",D4918-G4918)</f>
      </c>
      <c r="I4918" s="216"/>
    </row>
    <row r="4919">
      <c r="G4919" t="str" s="106">
        <f>IF(ISBLANK(D4919),"",ROUND(D4919/(1+IF(ISBLANK(I4919),$L$3,I4919)),2))</f>
      </c>
      <c r="H4919" t="str" s="106">
        <f>IF(ISBLANK(D4919),"",D4919-G4919)</f>
      </c>
      <c r="I4919" s="216"/>
    </row>
    <row r="4920">
      <c r="G4920" t="str" s="106">
        <f>IF(ISBLANK(D4920),"",ROUND(D4920/(1+IF(ISBLANK(I4920),$L$3,I4920)),2))</f>
      </c>
      <c r="H4920" t="str" s="106">
        <f>IF(ISBLANK(D4920),"",D4920-G4920)</f>
      </c>
      <c r="I4920" s="216"/>
    </row>
    <row r="4921">
      <c r="G4921" t="str" s="106">
        <f>IF(ISBLANK(D4921),"",ROUND(D4921/(1+IF(ISBLANK(I4921),$L$3,I4921)),2))</f>
      </c>
      <c r="H4921" t="str" s="106">
        <f>IF(ISBLANK(D4921),"",D4921-G4921)</f>
      </c>
      <c r="I4921" s="216"/>
    </row>
    <row r="4922">
      <c r="G4922" t="str" s="106">
        <f>IF(ISBLANK(D4922),"",ROUND(D4922/(1+IF(ISBLANK(I4922),$L$3,I4922)),2))</f>
      </c>
      <c r="H4922" t="str" s="106">
        <f>IF(ISBLANK(D4922),"",D4922-G4922)</f>
      </c>
      <c r="I4922" s="216"/>
    </row>
    <row r="4923">
      <c r="G4923" t="str" s="106">
        <f>IF(ISBLANK(D4923),"",ROUND(D4923/(1+IF(ISBLANK(I4923),$L$3,I4923)),2))</f>
      </c>
      <c r="H4923" t="str" s="106">
        <f>IF(ISBLANK(D4923),"",D4923-G4923)</f>
      </c>
      <c r="I4923" s="216"/>
    </row>
    <row r="4924">
      <c r="G4924" t="str" s="106">
        <f>IF(ISBLANK(D4924),"",ROUND(D4924/(1+IF(ISBLANK(I4924),$L$3,I4924)),2))</f>
      </c>
      <c r="H4924" t="str" s="106">
        <f>IF(ISBLANK(D4924),"",D4924-G4924)</f>
      </c>
      <c r="I4924" s="216"/>
    </row>
    <row r="4925">
      <c r="G4925" t="str" s="106">
        <f>IF(ISBLANK(D4925),"",ROUND(D4925/(1+IF(ISBLANK(I4925),$L$3,I4925)),2))</f>
      </c>
      <c r="H4925" t="str" s="106">
        <f>IF(ISBLANK(D4925),"",D4925-G4925)</f>
      </c>
      <c r="I4925" s="216"/>
    </row>
    <row r="4926">
      <c r="G4926" t="str" s="106">
        <f>IF(ISBLANK(D4926),"",ROUND(D4926/(1+IF(ISBLANK(I4926),$L$3,I4926)),2))</f>
      </c>
      <c r="H4926" t="str" s="106">
        <f>IF(ISBLANK(D4926),"",D4926-G4926)</f>
      </c>
      <c r="I4926" s="216"/>
    </row>
    <row r="4927">
      <c r="G4927" t="str" s="106">
        <f>IF(ISBLANK(D4927),"",ROUND(D4927/(1+IF(ISBLANK(I4927),$L$3,I4927)),2))</f>
      </c>
      <c r="H4927" t="str" s="106">
        <f>IF(ISBLANK(D4927),"",D4927-G4927)</f>
      </c>
      <c r="I4927" s="216"/>
    </row>
    <row r="4928">
      <c r="G4928" t="str" s="106">
        <f>IF(ISBLANK(D4928),"",ROUND(D4928/(1+IF(ISBLANK(I4928),$L$3,I4928)),2))</f>
      </c>
      <c r="H4928" t="str" s="106">
        <f>IF(ISBLANK(D4928),"",D4928-G4928)</f>
      </c>
      <c r="I4928" s="216"/>
    </row>
    <row r="4929">
      <c r="G4929" t="str" s="106">
        <f>IF(ISBLANK(D4929),"",ROUND(D4929/(1+IF(ISBLANK(I4929),$L$3,I4929)),2))</f>
      </c>
      <c r="H4929" t="str" s="106">
        <f>IF(ISBLANK(D4929),"",D4929-G4929)</f>
      </c>
      <c r="I4929" s="216"/>
    </row>
    <row r="4930">
      <c r="G4930" t="str" s="106">
        <f>IF(ISBLANK(D4930),"",ROUND(D4930/(1+IF(ISBLANK(I4930),$L$3,I4930)),2))</f>
      </c>
      <c r="H4930" t="str" s="106">
        <f>IF(ISBLANK(D4930),"",D4930-G4930)</f>
      </c>
      <c r="I4930" s="216"/>
    </row>
    <row r="4931">
      <c r="G4931" t="str" s="106">
        <f>IF(ISBLANK(D4931),"",ROUND(D4931/(1+IF(ISBLANK(I4931),$L$3,I4931)),2))</f>
      </c>
      <c r="H4931" t="str" s="106">
        <f>IF(ISBLANK(D4931),"",D4931-G4931)</f>
      </c>
      <c r="I4931" s="216"/>
    </row>
    <row r="4932">
      <c r="G4932" t="str" s="106">
        <f>IF(ISBLANK(D4932),"",ROUND(D4932/(1+IF(ISBLANK(I4932),$L$3,I4932)),2))</f>
      </c>
      <c r="H4932" t="str" s="106">
        <f>IF(ISBLANK(D4932),"",D4932-G4932)</f>
      </c>
      <c r="I4932" s="216"/>
    </row>
    <row r="4933">
      <c r="G4933" t="str" s="106">
        <f>IF(ISBLANK(D4933),"",ROUND(D4933/(1+IF(ISBLANK(I4933),$L$3,I4933)),2))</f>
      </c>
      <c r="H4933" t="str" s="106">
        <f>IF(ISBLANK(D4933),"",D4933-G4933)</f>
      </c>
      <c r="I4933" s="216"/>
    </row>
    <row r="4934">
      <c r="G4934" t="str" s="106">
        <f>IF(ISBLANK(D4934),"",ROUND(D4934/(1+IF(ISBLANK(I4934),$L$3,I4934)),2))</f>
      </c>
      <c r="H4934" t="str" s="106">
        <f>IF(ISBLANK(D4934),"",D4934-G4934)</f>
      </c>
      <c r="I4934" s="216"/>
    </row>
    <row r="4935">
      <c r="G4935" t="str" s="106">
        <f>IF(ISBLANK(D4935),"",ROUND(D4935/(1+IF(ISBLANK(I4935),$L$3,I4935)),2))</f>
      </c>
      <c r="H4935" t="str" s="106">
        <f>IF(ISBLANK(D4935),"",D4935-G4935)</f>
      </c>
      <c r="I4935" s="216"/>
    </row>
    <row r="4936">
      <c r="G4936" t="str" s="106">
        <f>IF(ISBLANK(D4936),"",ROUND(D4936/(1+IF(ISBLANK(I4936),$L$3,I4936)),2))</f>
      </c>
      <c r="H4936" t="str" s="106">
        <f>IF(ISBLANK(D4936),"",D4936-G4936)</f>
      </c>
      <c r="I4936" s="216"/>
    </row>
    <row r="4937">
      <c r="G4937" t="str" s="106">
        <f>IF(ISBLANK(D4937),"",ROUND(D4937/(1+IF(ISBLANK(I4937),$L$3,I4937)),2))</f>
      </c>
      <c r="H4937" t="str" s="106">
        <f>IF(ISBLANK(D4937),"",D4937-G4937)</f>
      </c>
      <c r="I4937" s="216"/>
    </row>
    <row r="4938">
      <c r="G4938" t="str" s="106">
        <f>IF(ISBLANK(D4938),"",ROUND(D4938/(1+IF(ISBLANK(I4938),$L$3,I4938)),2))</f>
      </c>
      <c r="H4938" t="str" s="106">
        <f>IF(ISBLANK(D4938),"",D4938-G4938)</f>
      </c>
      <c r="I4938" s="216"/>
    </row>
    <row r="4939">
      <c r="G4939" t="str" s="106">
        <f>IF(ISBLANK(D4939),"",ROUND(D4939/(1+IF(ISBLANK(I4939),$L$3,I4939)),2))</f>
      </c>
      <c r="H4939" t="str" s="106">
        <f>IF(ISBLANK(D4939),"",D4939-G4939)</f>
      </c>
      <c r="I4939" s="216"/>
    </row>
    <row r="4940">
      <c r="G4940" t="str" s="106">
        <f>IF(ISBLANK(D4940),"",ROUND(D4940/(1+IF(ISBLANK(I4940),$L$3,I4940)),2))</f>
      </c>
      <c r="H4940" t="str" s="106">
        <f>IF(ISBLANK(D4940),"",D4940-G4940)</f>
      </c>
      <c r="I4940" s="216"/>
    </row>
    <row r="4941">
      <c r="G4941" t="str" s="106">
        <f>IF(ISBLANK(D4941),"",ROUND(D4941/(1+IF(ISBLANK(I4941),$L$3,I4941)),2))</f>
      </c>
      <c r="H4941" t="str" s="106">
        <f>IF(ISBLANK(D4941),"",D4941-G4941)</f>
      </c>
      <c r="I4941" s="216"/>
    </row>
    <row r="4942">
      <c r="G4942" t="str" s="106">
        <f>IF(ISBLANK(D4942),"",ROUND(D4942/(1+IF(ISBLANK(I4942),$L$3,I4942)),2))</f>
      </c>
      <c r="H4942" t="str" s="106">
        <f>IF(ISBLANK(D4942),"",D4942-G4942)</f>
      </c>
      <c r="I4942" s="216"/>
    </row>
    <row r="4943">
      <c r="G4943" t="str" s="106">
        <f>IF(ISBLANK(D4943),"",ROUND(D4943/(1+IF(ISBLANK(I4943),$L$3,I4943)),2))</f>
      </c>
      <c r="H4943" t="str" s="106">
        <f>IF(ISBLANK(D4943),"",D4943-G4943)</f>
      </c>
      <c r="I4943" s="216"/>
    </row>
    <row r="4944">
      <c r="G4944" t="str" s="106">
        <f>IF(ISBLANK(D4944),"",ROUND(D4944/(1+IF(ISBLANK(I4944),$L$3,I4944)),2))</f>
      </c>
      <c r="H4944" t="str" s="106">
        <f>IF(ISBLANK(D4944),"",D4944-G4944)</f>
      </c>
      <c r="I4944" s="216"/>
    </row>
    <row r="4945">
      <c r="G4945" t="str" s="106">
        <f>IF(ISBLANK(D4945),"",ROUND(D4945/(1+IF(ISBLANK(I4945),$L$3,I4945)),2))</f>
      </c>
      <c r="H4945" t="str" s="106">
        <f>IF(ISBLANK(D4945),"",D4945-G4945)</f>
      </c>
      <c r="I4945" s="216"/>
    </row>
    <row r="4946">
      <c r="G4946" t="str" s="106">
        <f>IF(ISBLANK(D4946),"",ROUND(D4946/(1+IF(ISBLANK(I4946),$L$3,I4946)),2))</f>
      </c>
      <c r="H4946" t="str" s="106">
        <f>IF(ISBLANK(D4946),"",D4946-G4946)</f>
      </c>
      <c r="I4946" s="216"/>
    </row>
    <row r="4947">
      <c r="G4947" t="str" s="106">
        <f>IF(ISBLANK(D4947),"",ROUND(D4947/(1+IF(ISBLANK(I4947),$L$3,I4947)),2))</f>
      </c>
      <c r="H4947" t="str" s="106">
        <f>IF(ISBLANK(D4947),"",D4947-G4947)</f>
      </c>
      <c r="I4947" s="216"/>
    </row>
    <row r="4948">
      <c r="G4948" t="str" s="106">
        <f>IF(ISBLANK(D4948),"",ROUND(D4948/(1+IF(ISBLANK(I4948),$L$3,I4948)),2))</f>
      </c>
      <c r="H4948" t="str" s="106">
        <f>IF(ISBLANK(D4948),"",D4948-G4948)</f>
      </c>
      <c r="I4948" s="216"/>
    </row>
    <row r="4949">
      <c r="G4949" t="str" s="106">
        <f>IF(ISBLANK(D4949),"",ROUND(D4949/(1+IF(ISBLANK(I4949),$L$3,I4949)),2))</f>
      </c>
      <c r="H4949" t="str" s="106">
        <f>IF(ISBLANK(D4949),"",D4949-G4949)</f>
      </c>
      <c r="I4949" s="216"/>
    </row>
    <row r="4950">
      <c r="G4950" t="str" s="106">
        <f>IF(ISBLANK(D4950),"",ROUND(D4950/(1+IF(ISBLANK(I4950),$L$3,I4950)),2))</f>
      </c>
      <c r="H4950" t="str" s="106">
        <f>IF(ISBLANK(D4950),"",D4950-G4950)</f>
      </c>
      <c r="I4950" s="216"/>
    </row>
    <row r="4951">
      <c r="G4951" t="str" s="106">
        <f>IF(ISBLANK(D4951),"",ROUND(D4951/(1+IF(ISBLANK(I4951),$L$3,I4951)),2))</f>
      </c>
      <c r="H4951" t="str" s="106">
        <f>IF(ISBLANK(D4951),"",D4951-G4951)</f>
      </c>
      <c r="I4951" s="216"/>
    </row>
    <row r="4952">
      <c r="G4952" t="str" s="106">
        <f>IF(ISBLANK(D4952),"",ROUND(D4952/(1+IF(ISBLANK(I4952),$L$3,I4952)),2))</f>
      </c>
      <c r="H4952" t="str" s="106">
        <f>IF(ISBLANK(D4952),"",D4952-G4952)</f>
      </c>
      <c r="I4952" s="216"/>
    </row>
    <row r="4953">
      <c r="G4953" t="str" s="106">
        <f>IF(ISBLANK(D4953),"",ROUND(D4953/(1+IF(ISBLANK(I4953),$L$3,I4953)),2))</f>
      </c>
      <c r="H4953" t="str" s="106">
        <f>IF(ISBLANK(D4953),"",D4953-G4953)</f>
      </c>
      <c r="I4953" s="216"/>
    </row>
    <row r="4954">
      <c r="G4954" t="str" s="106">
        <f>IF(ISBLANK(D4954),"",ROUND(D4954/(1+IF(ISBLANK(I4954),$L$3,I4954)),2))</f>
      </c>
      <c r="H4954" t="str" s="106">
        <f>IF(ISBLANK(D4954),"",D4954-G4954)</f>
      </c>
      <c r="I4954" s="216"/>
    </row>
    <row r="4955">
      <c r="G4955" t="str" s="106">
        <f>IF(ISBLANK(D4955),"",ROUND(D4955/(1+IF(ISBLANK(I4955),$L$3,I4955)),2))</f>
      </c>
      <c r="H4955" t="str" s="106">
        <f>IF(ISBLANK(D4955),"",D4955-G4955)</f>
      </c>
      <c r="I4955" s="216"/>
    </row>
    <row r="4956">
      <c r="G4956" t="str" s="106">
        <f>IF(ISBLANK(D4956),"",ROUND(D4956/(1+IF(ISBLANK(I4956),$L$3,I4956)),2))</f>
      </c>
      <c r="H4956" t="str" s="106">
        <f>IF(ISBLANK(D4956),"",D4956-G4956)</f>
      </c>
      <c r="I4956" s="216"/>
    </row>
    <row r="4957">
      <c r="G4957" t="str" s="106">
        <f>IF(ISBLANK(D4957),"",ROUND(D4957/(1+IF(ISBLANK(I4957),$L$3,I4957)),2))</f>
      </c>
      <c r="H4957" t="str" s="106">
        <f>IF(ISBLANK(D4957),"",D4957-G4957)</f>
      </c>
      <c r="I4957" s="216"/>
    </row>
    <row r="4958">
      <c r="G4958" t="str" s="106">
        <f>IF(ISBLANK(D4958),"",ROUND(D4958/(1+IF(ISBLANK(I4958),$L$3,I4958)),2))</f>
      </c>
      <c r="H4958" t="str" s="106">
        <f>IF(ISBLANK(D4958),"",D4958-G4958)</f>
      </c>
      <c r="I4958" s="216"/>
    </row>
    <row r="4959">
      <c r="G4959" t="str" s="106">
        <f>IF(ISBLANK(D4959),"",ROUND(D4959/(1+IF(ISBLANK(I4959),$L$3,I4959)),2))</f>
      </c>
      <c r="H4959" t="str" s="106">
        <f>IF(ISBLANK(D4959),"",D4959-G4959)</f>
      </c>
      <c r="I4959" s="216"/>
    </row>
    <row r="4960">
      <c r="G4960" t="str" s="106">
        <f>IF(ISBLANK(D4960),"",ROUND(D4960/(1+IF(ISBLANK(I4960),$L$3,I4960)),2))</f>
      </c>
      <c r="H4960" t="str" s="106">
        <f>IF(ISBLANK(D4960),"",D4960-G4960)</f>
      </c>
      <c r="I4960" s="216"/>
    </row>
    <row r="4961">
      <c r="G4961" t="str" s="106">
        <f>IF(ISBLANK(D4961),"",ROUND(D4961/(1+IF(ISBLANK(I4961),$L$3,I4961)),2))</f>
      </c>
      <c r="H4961" t="str" s="106">
        <f>IF(ISBLANK(D4961),"",D4961-G4961)</f>
      </c>
      <c r="I4961" s="216"/>
    </row>
    <row r="4962">
      <c r="G4962" t="str" s="106">
        <f>IF(ISBLANK(D4962),"",ROUND(D4962/(1+IF(ISBLANK(I4962),$L$3,I4962)),2))</f>
      </c>
      <c r="H4962" t="str" s="106">
        <f>IF(ISBLANK(D4962),"",D4962-G4962)</f>
      </c>
      <c r="I4962" s="216"/>
    </row>
    <row r="4963">
      <c r="G4963" t="str" s="106">
        <f>IF(ISBLANK(D4963),"",ROUND(D4963/(1+IF(ISBLANK(I4963),$L$3,I4963)),2))</f>
      </c>
      <c r="H4963" t="str" s="106">
        <f>IF(ISBLANK(D4963),"",D4963-G4963)</f>
      </c>
      <c r="I4963" s="216"/>
    </row>
    <row r="4964">
      <c r="G4964" t="str" s="106">
        <f>IF(ISBLANK(D4964),"",ROUND(D4964/(1+IF(ISBLANK(I4964),$L$3,I4964)),2))</f>
      </c>
      <c r="H4964" t="str" s="106">
        <f>IF(ISBLANK(D4964),"",D4964-G4964)</f>
      </c>
      <c r="I4964" s="216"/>
    </row>
    <row r="4965">
      <c r="G4965" t="str" s="106">
        <f>IF(ISBLANK(D4965),"",ROUND(D4965/(1+IF(ISBLANK(I4965),$L$3,I4965)),2))</f>
      </c>
      <c r="H4965" t="str" s="106">
        <f>IF(ISBLANK(D4965),"",D4965-G4965)</f>
      </c>
      <c r="I4965" s="216"/>
    </row>
    <row r="4966">
      <c r="G4966" t="str" s="106">
        <f>IF(ISBLANK(D4966),"",ROUND(D4966/(1+IF(ISBLANK(I4966),$L$3,I4966)),2))</f>
      </c>
      <c r="H4966" t="str" s="106">
        <f>IF(ISBLANK(D4966),"",D4966-G4966)</f>
      </c>
      <c r="I4966" s="216"/>
    </row>
    <row r="4967">
      <c r="G4967" t="str" s="106">
        <f>IF(ISBLANK(D4967),"",ROUND(D4967/(1+IF(ISBLANK(I4967),$L$3,I4967)),2))</f>
      </c>
      <c r="H4967" t="str" s="106">
        <f>IF(ISBLANK(D4967),"",D4967-G4967)</f>
      </c>
      <c r="I4967" s="216"/>
    </row>
    <row r="4968">
      <c r="G4968" t="str" s="106">
        <f>IF(ISBLANK(D4968),"",ROUND(D4968/(1+IF(ISBLANK(I4968),$L$3,I4968)),2))</f>
      </c>
      <c r="H4968" t="str" s="106">
        <f>IF(ISBLANK(D4968),"",D4968-G4968)</f>
      </c>
      <c r="I4968" s="216"/>
    </row>
    <row r="4969">
      <c r="G4969" t="str" s="106">
        <f>IF(ISBLANK(D4969),"",ROUND(D4969/(1+IF(ISBLANK(I4969),$L$3,I4969)),2))</f>
      </c>
      <c r="H4969" t="str" s="106">
        <f>IF(ISBLANK(D4969),"",D4969-G4969)</f>
      </c>
      <c r="I4969" s="216"/>
    </row>
    <row r="4970">
      <c r="G4970" t="str" s="106">
        <f>IF(ISBLANK(D4970),"",ROUND(D4970/(1+IF(ISBLANK(I4970),$L$3,I4970)),2))</f>
      </c>
      <c r="H4970" t="str" s="106">
        <f>IF(ISBLANK(D4970),"",D4970-G4970)</f>
      </c>
      <c r="I4970" s="216"/>
    </row>
    <row r="4971">
      <c r="G4971" t="str" s="106">
        <f>IF(ISBLANK(D4971),"",ROUND(D4971/(1+IF(ISBLANK(I4971),$L$3,I4971)),2))</f>
      </c>
      <c r="H4971" t="str" s="106">
        <f>IF(ISBLANK(D4971),"",D4971-G4971)</f>
      </c>
      <c r="I4971" s="216"/>
    </row>
    <row r="4972">
      <c r="G4972" t="str" s="106">
        <f>IF(ISBLANK(D4972),"",ROUND(D4972/(1+IF(ISBLANK(I4972),$L$3,I4972)),2))</f>
      </c>
      <c r="H4972" t="str" s="106">
        <f>IF(ISBLANK(D4972),"",D4972-G4972)</f>
      </c>
      <c r="I4972" s="216"/>
    </row>
    <row r="4973">
      <c r="G4973" t="str" s="106">
        <f>IF(ISBLANK(D4973),"",ROUND(D4973/(1+IF(ISBLANK(I4973),$L$3,I4973)),2))</f>
      </c>
      <c r="H4973" t="str" s="106">
        <f>IF(ISBLANK(D4973),"",D4973-G4973)</f>
      </c>
      <c r="I4973" s="216"/>
    </row>
    <row r="4974">
      <c r="G4974" t="str" s="106">
        <f>IF(ISBLANK(D4974),"",ROUND(D4974/(1+IF(ISBLANK(I4974),$L$3,I4974)),2))</f>
      </c>
      <c r="H4974" t="str" s="106">
        <f>IF(ISBLANK(D4974),"",D4974-G4974)</f>
      </c>
      <c r="I4974" s="216"/>
    </row>
    <row r="4975">
      <c r="G4975" t="str" s="106">
        <f>IF(ISBLANK(D4975),"",ROUND(D4975/(1+IF(ISBLANK(I4975),$L$3,I4975)),2))</f>
      </c>
      <c r="H4975" t="str" s="106">
        <f>IF(ISBLANK(D4975),"",D4975-G4975)</f>
      </c>
      <c r="I4975" s="216"/>
    </row>
    <row r="4976">
      <c r="G4976" t="str" s="106">
        <f>IF(ISBLANK(D4976),"",ROUND(D4976/(1+IF(ISBLANK(I4976),$L$3,I4976)),2))</f>
      </c>
      <c r="H4976" t="str" s="106">
        <f>IF(ISBLANK(D4976),"",D4976-G4976)</f>
      </c>
      <c r="I4976" s="216"/>
    </row>
    <row r="4977">
      <c r="G4977" t="str" s="106">
        <f>IF(ISBLANK(D4977),"",ROUND(D4977/(1+IF(ISBLANK(I4977),$L$3,I4977)),2))</f>
      </c>
      <c r="H4977" t="str" s="106">
        <f>IF(ISBLANK(D4977),"",D4977-G4977)</f>
      </c>
      <c r="I4977" s="216"/>
    </row>
    <row r="4978">
      <c r="G4978" t="str" s="106">
        <f>IF(ISBLANK(D4978),"",ROUND(D4978/(1+IF(ISBLANK(I4978),$L$3,I4978)),2))</f>
      </c>
      <c r="H4978" t="str" s="106">
        <f>IF(ISBLANK(D4978),"",D4978-G4978)</f>
      </c>
      <c r="I4978" s="216"/>
    </row>
    <row r="4979">
      <c r="G4979" t="str" s="106">
        <f>IF(ISBLANK(D4979),"",ROUND(D4979/(1+IF(ISBLANK(I4979),$L$3,I4979)),2))</f>
      </c>
      <c r="H4979" t="str" s="106">
        <f>IF(ISBLANK(D4979),"",D4979-G4979)</f>
      </c>
      <c r="I4979" s="216"/>
    </row>
    <row r="4980">
      <c r="G4980" t="str" s="106">
        <f>IF(ISBLANK(D4980),"",ROUND(D4980/(1+IF(ISBLANK(I4980),$L$3,I4980)),2))</f>
      </c>
      <c r="H4980" t="str" s="106">
        <f>IF(ISBLANK(D4980),"",D4980-G4980)</f>
      </c>
      <c r="I4980" s="216"/>
    </row>
    <row r="4981">
      <c r="G4981" t="str" s="106">
        <f>IF(ISBLANK(D4981),"",ROUND(D4981/(1+IF(ISBLANK(I4981),$L$3,I4981)),2))</f>
      </c>
      <c r="H4981" t="str" s="106">
        <f>IF(ISBLANK(D4981),"",D4981-G4981)</f>
      </c>
      <c r="I4981" s="216"/>
    </row>
    <row r="4982">
      <c r="G4982" t="str" s="106">
        <f>IF(ISBLANK(D4982),"",ROUND(D4982/(1+IF(ISBLANK(I4982),$L$3,I4982)),2))</f>
      </c>
      <c r="H4982" t="str" s="106">
        <f>IF(ISBLANK(D4982),"",D4982-G4982)</f>
      </c>
      <c r="I4982" s="216"/>
    </row>
    <row r="4983">
      <c r="G4983" t="str" s="106">
        <f>IF(ISBLANK(D4983),"",ROUND(D4983/(1+IF(ISBLANK(I4983),$L$3,I4983)),2))</f>
      </c>
      <c r="H4983" t="str" s="106">
        <f>IF(ISBLANK(D4983),"",D4983-G4983)</f>
      </c>
      <c r="I4983" s="216"/>
    </row>
    <row r="4984">
      <c r="G4984" t="str" s="106">
        <f>IF(ISBLANK(D4984),"",ROUND(D4984/(1+IF(ISBLANK(I4984),$L$3,I4984)),2))</f>
      </c>
      <c r="H4984" t="str" s="106">
        <f>IF(ISBLANK(D4984),"",D4984-G4984)</f>
      </c>
      <c r="I4984" s="216"/>
    </row>
    <row r="4985">
      <c r="G4985" t="str" s="106">
        <f>IF(ISBLANK(D4985),"",ROUND(D4985/(1+IF(ISBLANK(I4985),$L$3,I4985)),2))</f>
      </c>
      <c r="H4985" t="str" s="106">
        <f>IF(ISBLANK(D4985),"",D4985-G4985)</f>
      </c>
      <c r="I4985" s="216"/>
    </row>
    <row r="4986">
      <c r="G4986" t="str" s="106">
        <f>IF(ISBLANK(D4986),"",ROUND(D4986/(1+IF(ISBLANK(I4986),$L$3,I4986)),2))</f>
      </c>
      <c r="H4986" t="str" s="106">
        <f>IF(ISBLANK(D4986),"",D4986-G4986)</f>
      </c>
      <c r="I4986" s="216"/>
    </row>
    <row r="4987">
      <c r="G4987" t="str" s="106">
        <f>IF(ISBLANK(D4987),"",ROUND(D4987/(1+IF(ISBLANK(I4987),$L$3,I4987)),2))</f>
      </c>
      <c r="H4987" t="str" s="106">
        <f>IF(ISBLANK(D4987),"",D4987-G4987)</f>
      </c>
      <c r="I4987" s="216"/>
    </row>
    <row r="4988">
      <c r="G4988" t="str" s="106">
        <f>IF(ISBLANK(D4988),"",ROUND(D4988/(1+IF(ISBLANK(I4988),$L$3,I4988)),2))</f>
      </c>
      <c r="H4988" t="str" s="106">
        <f>IF(ISBLANK(D4988),"",D4988-G4988)</f>
      </c>
      <c r="I4988" s="216"/>
    </row>
    <row r="4989">
      <c r="G4989" t="str" s="106">
        <f>IF(ISBLANK(D4989),"",ROUND(D4989/(1+IF(ISBLANK(I4989),$L$3,I4989)),2))</f>
      </c>
      <c r="H4989" t="str" s="106">
        <f>IF(ISBLANK(D4989),"",D4989-G4989)</f>
      </c>
      <c r="I4989" s="216"/>
    </row>
    <row r="4990">
      <c r="G4990" t="str" s="106">
        <f>IF(ISBLANK(D4990),"",ROUND(D4990/(1+IF(ISBLANK(I4990),$L$3,I4990)),2))</f>
      </c>
      <c r="H4990" t="str" s="106">
        <f>IF(ISBLANK(D4990),"",D4990-G4990)</f>
      </c>
      <c r="I4990" s="216"/>
    </row>
    <row r="4991">
      <c r="G4991" t="str" s="106">
        <f>IF(ISBLANK(D4991),"",ROUND(D4991/(1+IF(ISBLANK(I4991),$L$3,I4991)),2))</f>
      </c>
      <c r="H4991" t="str" s="106">
        <f>IF(ISBLANK(D4991),"",D4991-G4991)</f>
      </c>
      <c r="I4991" s="216"/>
    </row>
    <row r="4992">
      <c r="G4992" t="str" s="106">
        <f>IF(ISBLANK(D4992),"",ROUND(D4992/(1+IF(ISBLANK(I4992),$L$3,I4992)),2))</f>
      </c>
      <c r="H4992" t="str" s="106">
        <f>IF(ISBLANK(D4992),"",D4992-G4992)</f>
      </c>
      <c r="I4992" s="216"/>
    </row>
    <row r="4993">
      <c r="G4993" t="str" s="106">
        <f>IF(ISBLANK(D4993),"",ROUND(D4993/(1+IF(ISBLANK(I4993),$L$3,I4993)),2))</f>
      </c>
      <c r="H4993" t="str" s="106">
        <f>IF(ISBLANK(D4993),"",D4993-G4993)</f>
      </c>
      <c r="I4993" s="216"/>
    </row>
    <row r="4994">
      <c r="G4994" t="str" s="106">
        <f>IF(ISBLANK(D4994),"",ROUND(D4994/(1+IF(ISBLANK(I4994),$L$3,I4994)),2))</f>
      </c>
      <c r="H4994" t="str" s="106">
        <f>IF(ISBLANK(D4994),"",D4994-G4994)</f>
      </c>
      <c r="I4994" s="216"/>
    </row>
    <row r="4995">
      <c r="G4995" t="str" s="106">
        <f>IF(ISBLANK(D4995),"",ROUND(D4995/(1+IF(ISBLANK(I4995),$L$3,I4995)),2))</f>
      </c>
      <c r="H4995" t="str" s="106">
        <f>IF(ISBLANK(D4995),"",D4995-G4995)</f>
      </c>
      <c r="I4995" s="216"/>
    </row>
    <row r="4996">
      <c r="G4996" t="str" s="106">
        <f>IF(ISBLANK(D4996),"",ROUND(D4996/(1+IF(ISBLANK(I4996),$L$3,I4996)),2))</f>
      </c>
      <c r="H4996" t="str" s="106">
        <f>IF(ISBLANK(D4996),"",D4996-G4996)</f>
      </c>
      <c r="I4996" s="216"/>
    </row>
    <row r="4997">
      <c r="G4997" t="str" s="106">
        <f>IF(ISBLANK(D4997),"",ROUND(D4997/(1+IF(ISBLANK(I4997),$L$3,I4997)),2))</f>
      </c>
      <c r="H4997" t="str" s="106">
        <f>IF(ISBLANK(D4997),"",D4997-G4997)</f>
      </c>
      <c r="I4997" s="216"/>
    </row>
    <row r="4998">
      <c r="G4998" t="str" s="106">
        <f>IF(ISBLANK(D4998),"",ROUND(D4998/(1+IF(ISBLANK(I4998),$L$3,I4998)),2))</f>
      </c>
      <c r="H4998" t="str" s="106">
        <f>IF(ISBLANK(D4998),"",D4998-G4998)</f>
      </c>
      <c r="I4998" s="216"/>
    </row>
    <row r="4999">
      <c r="G4999" t="str" s="106">
        <f>IF(ISBLANK(D4999),"",ROUND(D4999/(1+IF(ISBLANK(I4999),$L$3,I4999)),2))</f>
      </c>
      <c r="H4999" t="str" s="106">
        <f>IF(ISBLANK(D4999),"",D4999-G4999)</f>
      </c>
      <c r="I4999" s="216"/>
    </row>
    <row r="5000">
      <c r="G5000" t="str" s="106">
        <f>IF(ISBLANK(D5000),"",ROUND(D5000/(1+IF(ISBLANK(I5000),$L$3,I5000)),2))</f>
      </c>
      <c r="H5000" t="str" s="106">
        <f>IF(ISBLANK(D5000),"",D5000-G5000)</f>
      </c>
      <c r="I5000" s="216"/>
    </row>
    <row r="5001">
      <c r="G5001" t="str" s="106">
        <f>IF(ISBLANK(D5001),"",ROUND(D5001/(1+IF(ISBLANK(I5001),$L$3,I5001)),2))</f>
      </c>
      <c r="H5001" t="str" s="106">
        <f>IF(ISBLANK(D5001),"",D5001-G5001)</f>
      </c>
      <c r="I5001" s="216"/>
    </row>
    <row r="5002">
      <c r="G5002" t="str" s="106">
        <f>IF(ISBLANK(D5002),"",ROUND(D5002/(1+IF(ISBLANK(I5002),$L$3,I5002)),2))</f>
      </c>
      <c r="H5002" t="str" s="106">
        <f>IF(ISBLANK(D5002),"",D5002-G5002)</f>
      </c>
      <c r="I5002" s="216"/>
    </row>
    <row r="5003">
      <c r="G5003" t="str" s="106">
        <f>IF(ISBLANK(D5003),"",ROUND(D5003/(1+IF(ISBLANK(I5003),$L$3,I5003)),2))</f>
      </c>
      <c r="H5003" t="str" s="106">
        <f>IF(ISBLANK(D5003),"",D5003-G5003)</f>
      </c>
      <c r="I5003" s="216"/>
    </row>
    <row r="5004">
      <c r="G5004" t="str" s="106">
        <f>IF(ISBLANK(D5004),"",ROUND(D5004/(1+IF(ISBLANK(I5004),$L$3,I5004)),2))</f>
      </c>
      <c r="H5004" t="str" s="106">
        <f>IF(ISBLANK(D5004),"",D5004-G5004)</f>
      </c>
      <c r="I5004" s="216"/>
    </row>
    <row r="5005">
      <c r="G5005" t="str" s="106">
        <f>IF(ISBLANK(D5005),"",ROUND(D5005/(1+IF(ISBLANK(I5005),$L$3,I5005)),2))</f>
      </c>
      <c r="H5005" t="str" s="106">
        <f>IF(ISBLANK(D5005),"",D5005-G5005)</f>
      </c>
      <c r="I5005" s="216"/>
    </row>
    <row r="5006">
      <c r="G5006" t="str" s="106">
        <f>IF(ISBLANK(D5006),"",ROUND(D5006/(1+IF(ISBLANK(I5006),$L$3,I5006)),2))</f>
      </c>
      <c r="H5006" t="str" s="106">
        <f>IF(ISBLANK(D5006),"",D5006-G5006)</f>
      </c>
      <c r="I5006" s="216"/>
    </row>
    <row r="5007">
      <c r="G5007" t="str" s="106">
        <f>IF(ISBLANK(D5007),"",ROUND(D5007/(1+IF(ISBLANK(I5007),$L$3,I5007)),2))</f>
      </c>
      <c r="H5007" t="str" s="106">
        <f>IF(ISBLANK(D5007),"",D5007-G5007)</f>
      </c>
      <c r="I5007" s="216"/>
    </row>
    <row r="5008">
      <c r="G5008" t="str" s="106">
        <f>IF(ISBLANK(D5008),"",ROUND(D5008/(1+IF(ISBLANK(I5008),$L$3,I5008)),2))</f>
      </c>
      <c r="H5008" t="str" s="106">
        <f>IF(ISBLANK(D5008),"",D5008-G5008)</f>
      </c>
      <c r="I5008" s="216"/>
    </row>
    <row r="5009">
      <c r="G5009" t="str" s="106">
        <f>IF(ISBLANK(D5009),"",ROUND(D5009/(1+IF(ISBLANK(I5009),$L$3,I5009)),2))</f>
      </c>
      <c r="H5009" t="str" s="106">
        <f>IF(ISBLANK(D5009),"",D5009-G5009)</f>
      </c>
      <c r="I5009" s="216"/>
    </row>
    <row r="5010">
      <c r="G5010" t="str" s="106">
        <f>IF(ISBLANK(D5010),"",ROUND(D5010/(1+IF(ISBLANK(I5010),$L$3,I5010)),2))</f>
      </c>
      <c r="H5010" t="str" s="106">
        <f>IF(ISBLANK(D5010),"",D5010-G5010)</f>
      </c>
      <c r="I5010" s="216"/>
    </row>
    <row r="5011">
      <c r="G5011" t="str" s="106">
        <f>IF(ISBLANK(D5011),"",ROUND(D5011/(1+IF(ISBLANK(I5011),$L$3,I5011)),2))</f>
      </c>
      <c r="H5011" t="str" s="106">
        <f>IF(ISBLANK(D5011),"",D5011-G5011)</f>
      </c>
      <c r="I5011" s="216"/>
    </row>
    <row r="5012">
      <c r="G5012" t="str" s="106">
        <f>IF(ISBLANK(D5012),"",ROUND(D5012/(1+IF(ISBLANK(I5012),$L$3,I5012)),2))</f>
      </c>
      <c r="H5012" t="str" s="106">
        <f>IF(ISBLANK(D5012),"",D5012-G5012)</f>
      </c>
      <c r="I5012" s="216"/>
    </row>
    <row r="5013">
      <c r="G5013" t="str" s="106">
        <f>IF(ISBLANK(D5013),"",ROUND(D5013/(1+IF(ISBLANK(I5013),$L$3,I5013)),2))</f>
      </c>
      <c r="H5013" t="str" s="106">
        <f>IF(ISBLANK(D5013),"",D5013-G5013)</f>
      </c>
      <c r="I5013" s="216"/>
    </row>
    <row r="5014">
      <c r="G5014" t="str" s="106">
        <f>IF(ISBLANK(D5014),"",ROUND(D5014/(1+IF(ISBLANK(I5014),$L$3,I5014)),2))</f>
      </c>
      <c r="H5014" t="str" s="106">
        <f>IF(ISBLANK(D5014),"",D5014-G5014)</f>
      </c>
      <c r="I5014" s="216"/>
    </row>
    <row r="5015">
      <c r="G5015" t="str" s="106">
        <f>IF(ISBLANK(D5015),"",ROUND(D5015/(1+IF(ISBLANK(I5015),$L$3,I5015)),2))</f>
      </c>
      <c r="H5015" t="str" s="106">
        <f>IF(ISBLANK(D5015),"",D5015-G5015)</f>
      </c>
      <c r="I5015" s="216"/>
    </row>
    <row r="5016">
      <c r="G5016" t="str" s="106">
        <f>IF(ISBLANK(D5016),"",ROUND(D5016/(1+IF(ISBLANK(I5016),$L$3,I5016)),2))</f>
      </c>
      <c r="H5016" t="str" s="106">
        <f>IF(ISBLANK(D5016),"",D5016-G5016)</f>
      </c>
      <c r="I5016" s="216"/>
    </row>
    <row r="5017">
      <c r="G5017" t="str" s="106">
        <f>IF(ISBLANK(D5017),"",ROUND(D5017/(1+IF(ISBLANK(I5017),$L$3,I5017)),2))</f>
      </c>
      <c r="H5017" t="str" s="106">
        <f>IF(ISBLANK(D5017),"",D5017-G5017)</f>
      </c>
      <c r="I5017" s="216"/>
    </row>
    <row r="5018">
      <c r="G5018" t="str" s="106">
        <f>IF(ISBLANK(D5018),"",ROUND(D5018/(1+IF(ISBLANK(I5018),$L$3,I5018)),2))</f>
      </c>
      <c r="H5018" t="str" s="106">
        <f>IF(ISBLANK(D5018),"",D5018-G5018)</f>
      </c>
      <c r="I5018" s="216"/>
    </row>
    <row r="5019">
      <c r="G5019" t="str" s="106">
        <f>IF(ISBLANK(D5019),"",ROUND(D5019/(1+IF(ISBLANK(I5019),$L$3,I5019)),2))</f>
      </c>
      <c r="H5019" t="str" s="106">
        <f>IF(ISBLANK(D5019),"",D5019-G5019)</f>
      </c>
      <c r="I5019" s="216"/>
    </row>
    <row r="5020">
      <c r="G5020" t="str" s="106">
        <f>IF(ISBLANK(D5020),"",ROUND(D5020/(1+IF(ISBLANK(I5020),$L$3,I5020)),2))</f>
      </c>
      <c r="H5020" t="str" s="106">
        <f>IF(ISBLANK(D5020),"",D5020-G5020)</f>
      </c>
      <c r="I5020" s="216"/>
    </row>
    <row r="5021">
      <c r="G5021" t="str" s="106">
        <f>IF(ISBLANK(D5021),"",ROUND(D5021/(1+IF(ISBLANK(I5021),$L$3,I5021)),2))</f>
      </c>
      <c r="H5021" t="str" s="106">
        <f>IF(ISBLANK(D5021),"",D5021-G5021)</f>
      </c>
      <c r="I5021" s="216"/>
    </row>
    <row r="5022">
      <c r="G5022" t="str" s="106">
        <f>IF(ISBLANK(D5022),"",ROUND(D5022/(1+IF(ISBLANK(I5022),$L$3,I5022)),2))</f>
      </c>
      <c r="H5022" t="str" s="106">
        <f>IF(ISBLANK(D5022),"",D5022-G5022)</f>
      </c>
      <c r="I5022" s="216"/>
    </row>
    <row r="5023">
      <c r="G5023" t="str" s="106">
        <f>IF(ISBLANK(D5023),"",ROUND(D5023/(1+IF(ISBLANK(I5023),$L$3,I5023)),2))</f>
      </c>
      <c r="H5023" t="str" s="106">
        <f>IF(ISBLANK(D5023),"",D5023-G5023)</f>
      </c>
      <c r="I5023" s="216"/>
    </row>
    <row r="5024">
      <c r="G5024" t="str" s="106">
        <f>IF(ISBLANK(D5024),"",ROUND(D5024/(1+IF(ISBLANK(I5024),$L$3,I5024)),2))</f>
      </c>
      <c r="H5024" t="str" s="106">
        <f>IF(ISBLANK(D5024),"",D5024-G5024)</f>
      </c>
      <c r="I5024" s="216"/>
    </row>
    <row r="5025">
      <c r="G5025" t="str" s="106">
        <f>IF(ISBLANK(D5025),"",ROUND(D5025/(1+IF(ISBLANK(I5025),$L$3,I5025)),2))</f>
      </c>
      <c r="H5025" t="str" s="106">
        <f>IF(ISBLANK(D5025),"",D5025-G5025)</f>
      </c>
      <c r="I5025" s="216"/>
    </row>
    <row r="5026">
      <c r="G5026" t="str" s="106">
        <f>IF(ISBLANK(D5026),"",ROUND(D5026/(1+IF(ISBLANK(I5026),$L$3,I5026)),2))</f>
      </c>
      <c r="H5026" t="str" s="106">
        <f>IF(ISBLANK(D5026),"",D5026-G5026)</f>
      </c>
      <c r="I5026" s="216"/>
    </row>
    <row r="5027">
      <c r="G5027" t="str" s="106">
        <f>IF(ISBLANK(D5027),"",ROUND(D5027/(1+IF(ISBLANK(I5027),$L$3,I5027)),2))</f>
      </c>
      <c r="H5027" t="str" s="106">
        <f>IF(ISBLANK(D5027),"",D5027-G5027)</f>
      </c>
      <c r="I5027" s="216"/>
    </row>
    <row r="5028">
      <c r="G5028" t="str" s="106">
        <f>IF(ISBLANK(D5028),"",ROUND(D5028/(1+IF(ISBLANK(I5028),$L$3,I5028)),2))</f>
      </c>
      <c r="H5028" t="str" s="106">
        <f>IF(ISBLANK(D5028),"",D5028-G5028)</f>
      </c>
      <c r="I5028" s="216"/>
    </row>
    <row r="5029">
      <c r="G5029" t="str" s="106">
        <f>IF(ISBLANK(D5029),"",ROUND(D5029/(1+IF(ISBLANK(I5029),$L$3,I5029)),2))</f>
      </c>
      <c r="H5029" t="str" s="106">
        <f>IF(ISBLANK(D5029),"",D5029-G5029)</f>
      </c>
      <c r="I5029" s="216"/>
    </row>
    <row r="5030">
      <c r="G5030" t="str" s="106">
        <f>IF(ISBLANK(D5030),"",ROUND(D5030/(1+IF(ISBLANK(I5030),$L$3,I5030)),2))</f>
      </c>
      <c r="H5030" t="str" s="106">
        <f>IF(ISBLANK(D5030),"",D5030-G5030)</f>
      </c>
      <c r="I5030" s="216"/>
    </row>
    <row r="5031">
      <c r="G5031" t="str" s="106">
        <f>IF(ISBLANK(D5031),"",ROUND(D5031/(1+IF(ISBLANK(I5031),$L$3,I5031)),2))</f>
      </c>
      <c r="H5031" t="str" s="106">
        <f>IF(ISBLANK(D5031),"",D5031-G5031)</f>
      </c>
      <c r="I5031" s="216"/>
    </row>
    <row r="5032">
      <c r="G5032" t="str" s="106">
        <f>IF(ISBLANK(D5032),"",ROUND(D5032/(1+IF(ISBLANK(I5032),$L$3,I5032)),2))</f>
      </c>
      <c r="H5032" t="str" s="106">
        <f>IF(ISBLANK(D5032),"",D5032-G5032)</f>
      </c>
      <c r="I5032" s="216"/>
    </row>
    <row r="5033">
      <c r="G5033" t="str" s="106">
        <f>IF(ISBLANK(D5033),"",ROUND(D5033/(1+IF(ISBLANK(I5033),$L$3,I5033)),2))</f>
      </c>
      <c r="H5033" t="str" s="106">
        <f>IF(ISBLANK(D5033),"",D5033-G5033)</f>
      </c>
      <c r="I5033" s="216"/>
    </row>
    <row r="5034">
      <c r="G5034" t="str" s="106">
        <f>IF(ISBLANK(D5034),"",ROUND(D5034/(1+IF(ISBLANK(I5034),$L$3,I5034)),2))</f>
      </c>
      <c r="H5034" t="str" s="106">
        <f>IF(ISBLANK(D5034),"",D5034-G5034)</f>
      </c>
      <c r="I5034" s="216"/>
    </row>
    <row r="5035">
      <c r="G5035" t="str" s="106">
        <f>IF(ISBLANK(D5035),"",ROUND(D5035/(1+IF(ISBLANK(I5035),$L$3,I5035)),2))</f>
      </c>
      <c r="H5035" t="str" s="106">
        <f>IF(ISBLANK(D5035),"",D5035-G5035)</f>
      </c>
      <c r="I5035" s="216"/>
    </row>
    <row r="5036">
      <c r="G5036" t="str" s="106">
        <f>IF(ISBLANK(D5036),"",ROUND(D5036/(1+IF(ISBLANK(I5036),$L$3,I5036)),2))</f>
      </c>
      <c r="H5036" t="str" s="106">
        <f>IF(ISBLANK(D5036),"",D5036-G5036)</f>
      </c>
      <c r="I5036" s="216"/>
    </row>
    <row r="5037">
      <c r="G5037" t="str" s="106">
        <f>IF(ISBLANK(D5037),"",ROUND(D5037/(1+IF(ISBLANK(I5037),$L$3,I5037)),2))</f>
      </c>
      <c r="H5037" t="str" s="106">
        <f>IF(ISBLANK(D5037),"",D5037-G5037)</f>
      </c>
      <c r="I5037" s="216"/>
    </row>
    <row r="5038">
      <c r="G5038" t="str" s="106">
        <f>IF(ISBLANK(D5038),"",ROUND(D5038/(1+IF(ISBLANK(I5038),$L$3,I5038)),2))</f>
      </c>
      <c r="H5038" t="str" s="106">
        <f>IF(ISBLANK(D5038),"",D5038-G5038)</f>
      </c>
      <c r="I5038" s="216"/>
    </row>
    <row r="5039">
      <c r="G5039" t="str" s="106">
        <f>IF(ISBLANK(D5039),"",ROUND(D5039/(1+IF(ISBLANK(I5039),$L$3,I5039)),2))</f>
      </c>
      <c r="H5039" t="str" s="106">
        <f>IF(ISBLANK(D5039),"",D5039-G5039)</f>
      </c>
      <c r="I5039" s="216"/>
    </row>
    <row r="5040">
      <c r="G5040" t="str" s="106">
        <f>IF(ISBLANK(D5040),"",ROUND(D5040/(1+IF(ISBLANK(I5040),$L$3,I5040)),2))</f>
      </c>
      <c r="H5040" t="str" s="106">
        <f>IF(ISBLANK(D5040),"",D5040-G5040)</f>
      </c>
      <c r="I5040" s="216"/>
    </row>
    <row r="5041">
      <c r="G5041" t="str" s="106">
        <f>IF(ISBLANK(D5041),"",ROUND(D5041/(1+IF(ISBLANK(I5041),$L$3,I5041)),2))</f>
      </c>
      <c r="H5041" t="str" s="106">
        <f>IF(ISBLANK(D5041),"",D5041-G5041)</f>
      </c>
      <c r="I5041" s="216"/>
    </row>
    <row r="5042">
      <c r="G5042" t="str" s="106">
        <f>IF(ISBLANK(D5042),"",ROUND(D5042/(1+IF(ISBLANK(I5042),$L$3,I5042)),2))</f>
      </c>
      <c r="H5042" t="str" s="106">
        <f>IF(ISBLANK(D5042),"",D5042-G5042)</f>
      </c>
      <c r="I5042" s="216"/>
    </row>
    <row r="5043">
      <c r="G5043" t="str" s="106">
        <f>IF(ISBLANK(D5043),"",ROUND(D5043/(1+IF(ISBLANK(I5043),$L$3,I5043)),2))</f>
      </c>
      <c r="H5043" t="str" s="106">
        <f>IF(ISBLANK(D5043),"",D5043-G5043)</f>
      </c>
      <c r="I5043" s="216"/>
    </row>
    <row r="5044">
      <c r="G5044" t="str" s="106">
        <f>IF(ISBLANK(D5044),"",ROUND(D5044/(1+IF(ISBLANK(I5044),$L$3,I5044)),2))</f>
      </c>
      <c r="H5044" t="str" s="106">
        <f>IF(ISBLANK(D5044),"",D5044-G5044)</f>
      </c>
      <c r="I5044" s="216"/>
    </row>
    <row r="5045">
      <c r="G5045" t="str" s="106">
        <f>IF(ISBLANK(D5045),"",ROUND(D5045/(1+IF(ISBLANK(I5045),$L$3,I5045)),2))</f>
      </c>
      <c r="H5045" t="str" s="106">
        <f>IF(ISBLANK(D5045),"",D5045-G5045)</f>
      </c>
      <c r="I5045" s="216"/>
    </row>
    <row r="5046">
      <c r="G5046" t="str" s="106">
        <f>IF(ISBLANK(D5046),"",ROUND(D5046/(1+IF(ISBLANK(I5046),$L$3,I5046)),2))</f>
      </c>
      <c r="H5046" t="str" s="106">
        <f>IF(ISBLANK(D5046),"",D5046-G5046)</f>
      </c>
      <c r="I5046" s="216"/>
    </row>
    <row r="5047">
      <c r="G5047" t="str" s="106">
        <f>IF(ISBLANK(D5047),"",ROUND(D5047/(1+IF(ISBLANK(I5047),$L$3,I5047)),2))</f>
      </c>
      <c r="H5047" t="str" s="106">
        <f>IF(ISBLANK(D5047),"",D5047-G5047)</f>
      </c>
      <c r="I5047" s="216"/>
    </row>
    <row r="5048">
      <c r="G5048" t="str" s="106">
        <f>IF(ISBLANK(D5048),"",ROUND(D5048/(1+IF(ISBLANK(I5048),$L$3,I5048)),2))</f>
      </c>
      <c r="H5048" t="str" s="106">
        <f>IF(ISBLANK(D5048),"",D5048-G5048)</f>
      </c>
      <c r="I5048" s="216"/>
    </row>
    <row r="5049">
      <c r="G5049" t="str" s="106">
        <f>IF(ISBLANK(D5049),"",ROUND(D5049/(1+IF(ISBLANK(I5049),$L$3,I5049)),2))</f>
      </c>
      <c r="H5049" t="str" s="106">
        <f>IF(ISBLANK(D5049),"",D5049-G5049)</f>
      </c>
      <c r="I5049" s="216"/>
    </row>
    <row r="5050">
      <c r="G5050" t="str" s="106">
        <f>IF(ISBLANK(D5050),"",ROUND(D5050/(1+IF(ISBLANK(I5050),$L$3,I5050)),2))</f>
      </c>
      <c r="H5050" t="str" s="106">
        <f>IF(ISBLANK(D5050),"",D5050-G5050)</f>
      </c>
      <c r="I5050" s="216"/>
    </row>
    <row r="5051">
      <c r="G5051" t="str" s="106">
        <f>IF(ISBLANK(D5051),"",ROUND(D5051/(1+IF(ISBLANK(I5051),$L$3,I5051)),2))</f>
      </c>
      <c r="H5051" t="str" s="106">
        <f>IF(ISBLANK(D5051),"",D5051-G5051)</f>
      </c>
      <c r="I5051" s="216"/>
    </row>
    <row r="5052">
      <c r="G5052" t="str" s="106">
        <f>IF(ISBLANK(D5052),"",ROUND(D5052/(1+IF(ISBLANK(I5052),$L$3,I5052)),2))</f>
      </c>
      <c r="H5052" t="str" s="106">
        <f>IF(ISBLANK(D5052),"",D5052-G5052)</f>
      </c>
      <c r="I5052" s="216"/>
    </row>
    <row r="5053">
      <c r="G5053" t="str" s="106">
        <f>IF(ISBLANK(D5053),"",ROUND(D5053/(1+IF(ISBLANK(I5053),$L$3,I5053)),2))</f>
      </c>
      <c r="H5053" t="str" s="106">
        <f>IF(ISBLANK(D5053),"",D5053-G5053)</f>
      </c>
      <c r="I5053" s="216"/>
    </row>
    <row r="5054">
      <c r="G5054" t="str" s="106">
        <f>IF(ISBLANK(D5054),"",ROUND(D5054/(1+IF(ISBLANK(I5054),$L$3,I5054)),2))</f>
      </c>
      <c r="H5054" t="str" s="106">
        <f>IF(ISBLANK(D5054),"",D5054-G5054)</f>
      </c>
      <c r="I5054" s="216"/>
    </row>
    <row r="5055">
      <c r="G5055" t="str" s="106">
        <f>IF(ISBLANK(D5055),"",ROUND(D5055/(1+IF(ISBLANK(I5055),$L$3,I5055)),2))</f>
      </c>
      <c r="H5055" t="str" s="106">
        <f>IF(ISBLANK(D5055),"",D5055-G5055)</f>
      </c>
      <c r="I5055" s="216"/>
    </row>
    <row r="5056">
      <c r="G5056" t="str" s="106">
        <f>IF(ISBLANK(D5056),"",ROUND(D5056/(1+IF(ISBLANK(I5056),$L$3,I5056)),2))</f>
      </c>
      <c r="H5056" t="str" s="106">
        <f>IF(ISBLANK(D5056),"",D5056-G5056)</f>
      </c>
      <c r="I5056" s="216"/>
    </row>
    <row r="5057">
      <c r="G5057" t="str" s="106">
        <f>IF(ISBLANK(D5057),"",ROUND(D5057/(1+IF(ISBLANK(I5057),$L$3,I5057)),2))</f>
      </c>
      <c r="H5057" t="str" s="106">
        <f>IF(ISBLANK(D5057),"",D5057-G5057)</f>
      </c>
      <c r="I5057" s="216"/>
    </row>
    <row r="5058">
      <c r="G5058" t="str" s="106">
        <f>IF(ISBLANK(D5058),"",ROUND(D5058/(1+IF(ISBLANK(I5058),$L$3,I5058)),2))</f>
      </c>
      <c r="H5058" t="str" s="106">
        <f>IF(ISBLANK(D5058),"",D5058-G5058)</f>
      </c>
      <c r="I5058" s="216"/>
    </row>
    <row r="5059">
      <c r="G5059" t="str" s="106">
        <f>IF(ISBLANK(D5059),"",ROUND(D5059/(1+IF(ISBLANK(I5059),$L$3,I5059)),2))</f>
      </c>
      <c r="H5059" t="str" s="106">
        <f>IF(ISBLANK(D5059),"",D5059-G5059)</f>
      </c>
      <c r="I5059" s="216"/>
    </row>
    <row r="5060">
      <c r="G5060" t="str" s="106">
        <f>IF(ISBLANK(D5060),"",ROUND(D5060/(1+IF(ISBLANK(I5060),$L$3,I5060)),2))</f>
      </c>
      <c r="H5060" t="str" s="106">
        <f>IF(ISBLANK(D5060),"",D5060-G5060)</f>
      </c>
      <c r="I5060" s="216"/>
    </row>
    <row r="5061">
      <c r="G5061" t="str" s="106">
        <f>IF(ISBLANK(D5061),"",ROUND(D5061/(1+IF(ISBLANK(I5061),$L$3,I5061)),2))</f>
      </c>
      <c r="H5061" t="str" s="106">
        <f>IF(ISBLANK(D5061),"",D5061-G5061)</f>
      </c>
      <c r="I5061" s="216"/>
    </row>
    <row r="5062">
      <c r="G5062" t="str" s="106">
        <f>IF(ISBLANK(D5062),"",ROUND(D5062/(1+IF(ISBLANK(I5062),$L$3,I5062)),2))</f>
      </c>
      <c r="H5062" t="str" s="106">
        <f>IF(ISBLANK(D5062),"",D5062-G5062)</f>
      </c>
      <c r="I5062" s="216"/>
    </row>
    <row r="5063">
      <c r="G5063" t="str" s="106">
        <f>IF(ISBLANK(D5063),"",ROUND(D5063/(1+IF(ISBLANK(I5063),$L$3,I5063)),2))</f>
      </c>
      <c r="H5063" t="str" s="106">
        <f>IF(ISBLANK(D5063),"",D5063-G5063)</f>
      </c>
      <c r="I5063" s="216"/>
    </row>
    <row r="5064">
      <c r="G5064" t="str" s="106">
        <f>IF(ISBLANK(D5064),"",ROUND(D5064/(1+IF(ISBLANK(I5064),$L$3,I5064)),2))</f>
      </c>
      <c r="H5064" t="str" s="106">
        <f>IF(ISBLANK(D5064),"",D5064-G5064)</f>
      </c>
      <c r="I5064" s="216"/>
    </row>
    <row r="5065">
      <c r="G5065" t="str" s="106">
        <f>IF(ISBLANK(D5065),"",ROUND(D5065/(1+IF(ISBLANK(I5065),$L$3,I5065)),2))</f>
      </c>
      <c r="H5065" t="str" s="106">
        <f>IF(ISBLANK(D5065),"",D5065-G5065)</f>
      </c>
      <c r="I5065" s="216"/>
    </row>
    <row r="5066">
      <c r="G5066" t="str" s="106">
        <f>IF(ISBLANK(D5066),"",ROUND(D5066/(1+IF(ISBLANK(I5066),$L$3,I5066)),2))</f>
      </c>
      <c r="H5066" t="str" s="106">
        <f>IF(ISBLANK(D5066),"",D5066-G5066)</f>
      </c>
      <c r="I5066" s="216"/>
    </row>
    <row r="5067">
      <c r="G5067" t="str" s="106">
        <f>IF(ISBLANK(D5067),"",ROUND(D5067/(1+IF(ISBLANK(I5067),$L$3,I5067)),2))</f>
      </c>
      <c r="H5067" t="str" s="106">
        <f>IF(ISBLANK(D5067),"",D5067-G5067)</f>
      </c>
      <c r="I5067" s="216"/>
    </row>
    <row r="5068">
      <c r="G5068" t="str" s="106">
        <f>IF(ISBLANK(D5068),"",ROUND(D5068/(1+IF(ISBLANK(I5068),$L$3,I5068)),2))</f>
      </c>
      <c r="H5068" t="str" s="106">
        <f>IF(ISBLANK(D5068),"",D5068-G5068)</f>
      </c>
      <c r="I5068" s="216"/>
    </row>
    <row r="5069">
      <c r="G5069" t="str" s="106">
        <f>IF(ISBLANK(D5069),"",ROUND(D5069/(1+IF(ISBLANK(I5069),$L$3,I5069)),2))</f>
      </c>
      <c r="H5069" t="str" s="106">
        <f>IF(ISBLANK(D5069),"",D5069-G5069)</f>
      </c>
      <c r="I5069" s="216"/>
    </row>
    <row r="5070">
      <c r="G5070" t="str" s="106">
        <f>IF(ISBLANK(D5070),"",ROUND(D5070/(1+IF(ISBLANK(I5070),$L$3,I5070)),2))</f>
      </c>
      <c r="H5070" t="str" s="106">
        <f>IF(ISBLANK(D5070),"",D5070-G5070)</f>
      </c>
      <c r="I5070" s="216"/>
    </row>
    <row r="5071">
      <c r="G5071" t="str" s="106">
        <f>IF(ISBLANK(D5071),"",ROUND(D5071/(1+IF(ISBLANK(I5071),$L$3,I5071)),2))</f>
      </c>
      <c r="H5071" t="str" s="106">
        <f>IF(ISBLANK(D5071),"",D5071-G5071)</f>
      </c>
      <c r="I5071" s="216"/>
    </row>
    <row r="5072">
      <c r="G5072" t="str" s="106">
        <f>IF(ISBLANK(D5072),"",ROUND(D5072/(1+IF(ISBLANK(I5072),$L$3,I5072)),2))</f>
      </c>
      <c r="H5072" t="str" s="106">
        <f>IF(ISBLANK(D5072),"",D5072-G5072)</f>
      </c>
      <c r="I5072" s="216"/>
    </row>
    <row r="5073">
      <c r="G5073" t="str" s="106">
        <f>IF(ISBLANK(D5073),"",ROUND(D5073/(1+IF(ISBLANK(I5073),$L$3,I5073)),2))</f>
      </c>
      <c r="H5073" t="str" s="106">
        <f>IF(ISBLANK(D5073),"",D5073-G5073)</f>
      </c>
      <c r="I5073" s="216"/>
    </row>
    <row r="5074">
      <c r="G5074" t="str" s="106">
        <f>IF(ISBLANK(D5074),"",ROUND(D5074/(1+IF(ISBLANK(I5074),$L$3,I5074)),2))</f>
      </c>
      <c r="H5074" t="str" s="106">
        <f>IF(ISBLANK(D5074),"",D5074-G5074)</f>
      </c>
      <c r="I5074" s="216"/>
    </row>
    <row r="5075">
      <c r="G5075" t="str" s="106">
        <f>IF(ISBLANK(D5075),"",ROUND(D5075/(1+IF(ISBLANK(I5075),$L$3,I5075)),2))</f>
      </c>
      <c r="H5075" t="str" s="106">
        <f>IF(ISBLANK(D5075),"",D5075-G5075)</f>
      </c>
      <c r="I5075" s="216"/>
    </row>
    <row r="5076">
      <c r="G5076" t="str" s="106">
        <f>IF(ISBLANK(D5076),"",ROUND(D5076/(1+IF(ISBLANK(I5076),$L$3,I5076)),2))</f>
      </c>
      <c r="H5076" t="str" s="106">
        <f>IF(ISBLANK(D5076),"",D5076-G5076)</f>
      </c>
      <c r="I5076" s="216"/>
    </row>
    <row r="5077">
      <c r="G5077" t="str" s="106">
        <f>IF(ISBLANK(D5077),"",ROUND(D5077/(1+IF(ISBLANK(I5077),$L$3,I5077)),2))</f>
      </c>
      <c r="H5077" t="str" s="106">
        <f>IF(ISBLANK(D5077),"",D5077-G5077)</f>
      </c>
      <c r="I5077" s="216"/>
    </row>
    <row r="5078">
      <c r="G5078" t="str" s="106">
        <f>IF(ISBLANK(D5078),"",ROUND(D5078/(1+IF(ISBLANK(I5078),$L$3,I5078)),2))</f>
      </c>
      <c r="H5078" t="str" s="106">
        <f>IF(ISBLANK(D5078),"",D5078-G5078)</f>
      </c>
      <c r="I5078" s="216"/>
    </row>
    <row r="5079">
      <c r="G5079" t="str" s="106">
        <f>IF(ISBLANK(D5079),"",ROUND(D5079/(1+IF(ISBLANK(I5079),$L$3,I5079)),2))</f>
      </c>
      <c r="H5079" t="str" s="106">
        <f>IF(ISBLANK(D5079),"",D5079-G5079)</f>
      </c>
      <c r="I5079" s="216"/>
    </row>
    <row r="5080">
      <c r="G5080" t="str" s="106">
        <f>IF(ISBLANK(D5080),"",ROUND(D5080/(1+IF(ISBLANK(I5080),$L$3,I5080)),2))</f>
      </c>
      <c r="H5080" t="str" s="106">
        <f>IF(ISBLANK(D5080),"",D5080-G5080)</f>
      </c>
      <c r="I5080" s="216"/>
    </row>
    <row r="5081">
      <c r="G5081" t="str" s="106">
        <f>IF(ISBLANK(D5081),"",ROUND(D5081/(1+IF(ISBLANK(I5081),$L$3,I5081)),2))</f>
      </c>
      <c r="H5081" t="str" s="106">
        <f>IF(ISBLANK(D5081),"",D5081-G5081)</f>
      </c>
      <c r="I5081" s="216"/>
    </row>
    <row r="5082">
      <c r="G5082" t="str" s="106">
        <f>IF(ISBLANK(D5082),"",ROUND(D5082/(1+IF(ISBLANK(I5082),$L$3,I5082)),2))</f>
      </c>
      <c r="H5082" t="str" s="106">
        <f>IF(ISBLANK(D5082),"",D5082-G5082)</f>
      </c>
      <c r="I5082" s="216"/>
    </row>
    <row r="5083">
      <c r="G5083" t="str" s="106">
        <f>IF(ISBLANK(D5083),"",ROUND(D5083/(1+IF(ISBLANK(I5083),$L$3,I5083)),2))</f>
      </c>
      <c r="H5083" t="str" s="106">
        <f>IF(ISBLANK(D5083),"",D5083-G5083)</f>
      </c>
      <c r="I5083" s="216"/>
    </row>
    <row r="5084">
      <c r="G5084" t="str" s="106">
        <f>IF(ISBLANK(D5084),"",ROUND(D5084/(1+IF(ISBLANK(I5084),$L$3,I5084)),2))</f>
      </c>
      <c r="H5084" t="str" s="106">
        <f>IF(ISBLANK(D5084),"",D5084-G5084)</f>
      </c>
      <c r="I5084" s="216"/>
    </row>
    <row r="5085">
      <c r="G5085" t="str" s="106">
        <f>IF(ISBLANK(D5085),"",ROUND(D5085/(1+IF(ISBLANK(I5085),$L$3,I5085)),2))</f>
      </c>
      <c r="H5085" t="str" s="106">
        <f>IF(ISBLANK(D5085),"",D5085-G5085)</f>
      </c>
      <c r="I5085" s="216"/>
    </row>
    <row r="5086">
      <c r="G5086" t="str" s="106">
        <f>IF(ISBLANK(D5086),"",ROUND(D5086/(1+IF(ISBLANK(I5086),$L$3,I5086)),2))</f>
      </c>
      <c r="H5086" t="str" s="106">
        <f>IF(ISBLANK(D5086),"",D5086-G5086)</f>
      </c>
      <c r="I5086" s="216"/>
    </row>
    <row r="5087">
      <c r="G5087" t="str" s="106">
        <f>IF(ISBLANK(D5087),"",ROUND(D5087/(1+IF(ISBLANK(I5087),$L$3,I5087)),2))</f>
      </c>
      <c r="H5087" t="str" s="106">
        <f>IF(ISBLANK(D5087),"",D5087-G5087)</f>
      </c>
      <c r="I5087" s="216"/>
    </row>
    <row r="5088">
      <c r="G5088" t="str" s="106">
        <f>IF(ISBLANK(D5088),"",ROUND(D5088/(1+IF(ISBLANK(I5088),$L$3,I5088)),2))</f>
      </c>
      <c r="H5088" t="str" s="106">
        <f>IF(ISBLANK(D5088),"",D5088-G5088)</f>
      </c>
      <c r="I5088" s="216"/>
    </row>
    <row r="5089">
      <c r="G5089" t="str" s="106">
        <f>IF(ISBLANK(D5089),"",ROUND(D5089/(1+IF(ISBLANK(I5089),$L$3,I5089)),2))</f>
      </c>
      <c r="H5089" t="str" s="106">
        <f>IF(ISBLANK(D5089),"",D5089-G5089)</f>
      </c>
      <c r="I5089" s="216"/>
    </row>
    <row r="5090">
      <c r="G5090" t="str" s="106">
        <f>IF(ISBLANK(D5090),"",ROUND(D5090/(1+IF(ISBLANK(I5090),$L$3,I5090)),2))</f>
      </c>
      <c r="H5090" t="str" s="106">
        <f>IF(ISBLANK(D5090),"",D5090-G5090)</f>
      </c>
      <c r="I5090" s="216"/>
    </row>
    <row r="5091">
      <c r="G5091" t="str" s="106">
        <f>IF(ISBLANK(D5091),"",ROUND(D5091/(1+IF(ISBLANK(I5091),$L$3,I5091)),2))</f>
      </c>
      <c r="H5091" t="str" s="106">
        <f>IF(ISBLANK(D5091),"",D5091-G5091)</f>
      </c>
      <c r="I5091" s="216"/>
    </row>
    <row r="5092">
      <c r="G5092" t="str" s="106">
        <f>IF(ISBLANK(D5092),"",ROUND(D5092/(1+IF(ISBLANK(I5092),$L$3,I5092)),2))</f>
      </c>
      <c r="H5092" t="str" s="106">
        <f>IF(ISBLANK(D5092),"",D5092-G5092)</f>
      </c>
      <c r="I5092" s="216"/>
    </row>
    <row r="5093">
      <c r="G5093" t="str" s="106">
        <f>IF(ISBLANK(D5093),"",ROUND(D5093/(1+IF(ISBLANK(I5093),$L$3,I5093)),2))</f>
      </c>
      <c r="H5093" t="str" s="106">
        <f>IF(ISBLANK(D5093),"",D5093-G5093)</f>
      </c>
      <c r="I5093" s="216"/>
    </row>
    <row r="5094">
      <c r="G5094" t="str" s="106">
        <f>IF(ISBLANK(D5094),"",ROUND(D5094/(1+IF(ISBLANK(I5094),$L$3,I5094)),2))</f>
      </c>
      <c r="H5094" t="str" s="106">
        <f>IF(ISBLANK(D5094),"",D5094-G5094)</f>
      </c>
      <c r="I5094" s="216"/>
    </row>
    <row r="5095">
      <c r="G5095" t="str" s="106">
        <f>IF(ISBLANK(D5095),"",ROUND(D5095/(1+IF(ISBLANK(I5095),$L$3,I5095)),2))</f>
      </c>
      <c r="H5095" t="str" s="106">
        <f>IF(ISBLANK(D5095),"",D5095-G5095)</f>
      </c>
      <c r="I5095" s="216"/>
    </row>
    <row r="5096">
      <c r="G5096" t="str" s="106">
        <f>IF(ISBLANK(D5096),"",ROUND(D5096/(1+IF(ISBLANK(I5096),$L$3,I5096)),2))</f>
      </c>
      <c r="H5096" t="str" s="106">
        <f>IF(ISBLANK(D5096),"",D5096-G5096)</f>
      </c>
      <c r="I5096" s="216"/>
    </row>
    <row r="5097">
      <c r="G5097" t="str" s="106">
        <f>IF(ISBLANK(D5097),"",ROUND(D5097/(1+IF(ISBLANK(I5097),$L$3,I5097)),2))</f>
      </c>
      <c r="H5097" t="str" s="106">
        <f>IF(ISBLANK(D5097),"",D5097-G5097)</f>
      </c>
      <c r="I5097" s="216"/>
    </row>
    <row r="5098">
      <c r="G5098" t="str" s="106">
        <f>IF(ISBLANK(D5098),"",ROUND(D5098/(1+IF(ISBLANK(I5098),$L$3,I5098)),2))</f>
      </c>
      <c r="H5098" t="str" s="106">
        <f>IF(ISBLANK(D5098),"",D5098-G5098)</f>
      </c>
      <c r="I5098" s="216"/>
    </row>
    <row r="5099">
      <c r="G5099" t="str" s="106">
        <f>IF(ISBLANK(D5099),"",ROUND(D5099/(1+IF(ISBLANK(I5099),$L$3,I5099)),2))</f>
      </c>
      <c r="H5099" t="str" s="106">
        <f>IF(ISBLANK(D5099),"",D5099-G5099)</f>
      </c>
      <c r="I5099" s="216"/>
    </row>
    <row r="5100">
      <c r="G5100" t="str" s="106">
        <f>IF(ISBLANK(D5100),"",ROUND(D5100/(1+IF(ISBLANK(I5100),$L$3,I5100)),2))</f>
      </c>
      <c r="H5100" t="str" s="106">
        <f>IF(ISBLANK(D5100),"",D5100-G5100)</f>
      </c>
      <c r="I5100" s="216"/>
    </row>
    <row r="5101">
      <c r="G5101" t="str" s="106">
        <f>IF(ISBLANK(D5101),"",ROUND(D5101/(1+IF(ISBLANK(I5101),$L$3,I5101)),2))</f>
      </c>
      <c r="H5101" t="str" s="106">
        <f>IF(ISBLANK(D5101),"",D5101-G5101)</f>
      </c>
      <c r="I5101" s="216"/>
    </row>
    <row r="5102">
      <c r="G5102" t="str" s="106">
        <f>IF(ISBLANK(D5102),"",ROUND(D5102/(1+IF(ISBLANK(I5102),$L$3,I5102)),2))</f>
      </c>
      <c r="H5102" t="str" s="106">
        <f>IF(ISBLANK(D5102),"",D5102-G5102)</f>
      </c>
      <c r="I5102" s="216"/>
    </row>
    <row r="5103">
      <c r="G5103" t="str" s="106">
        <f>IF(ISBLANK(D5103),"",ROUND(D5103/(1+IF(ISBLANK(I5103),$L$3,I5103)),2))</f>
      </c>
      <c r="H5103" t="str" s="106">
        <f>IF(ISBLANK(D5103),"",D5103-G5103)</f>
      </c>
      <c r="I5103" s="216"/>
    </row>
    <row r="5104">
      <c r="G5104" t="str" s="106">
        <f>IF(ISBLANK(D5104),"",ROUND(D5104/(1+IF(ISBLANK(I5104),$L$3,I5104)),2))</f>
      </c>
      <c r="H5104" t="str" s="106">
        <f>IF(ISBLANK(D5104),"",D5104-G5104)</f>
      </c>
      <c r="I5104" s="216"/>
    </row>
    <row r="5105">
      <c r="G5105" t="str" s="106">
        <f>IF(ISBLANK(D5105),"",ROUND(D5105/(1+IF(ISBLANK(I5105),$L$3,I5105)),2))</f>
      </c>
      <c r="H5105" t="str" s="106">
        <f>IF(ISBLANK(D5105),"",D5105-G5105)</f>
      </c>
      <c r="I5105" s="216"/>
    </row>
    <row r="5106">
      <c r="G5106" t="str" s="106">
        <f>IF(ISBLANK(D5106),"",ROUND(D5106/(1+IF(ISBLANK(I5106),$L$3,I5106)),2))</f>
      </c>
      <c r="H5106" t="str" s="106">
        <f>IF(ISBLANK(D5106),"",D5106-G5106)</f>
      </c>
      <c r="I5106" s="216"/>
    </row>
    <row r="5107">
      <c r="G5107" t="str" s="106">
        <f>IF(ISBLANK(D5107),"",ROUND(D5107/(1+IF(ISBLANK(I5107),$L$3,I5107)),2))</f>
      </c>
      <c r="H5107" t="str" s="106">
        <f>IF(ISBLANK(D5107),"",D5107-G5107)</f>
      </c>
      <c r="I5107" s="216"/>
    </row>
    <row r="5108">
      <c r="G5108" t="str" s="106">
        <f>IF(ISBLANK(D5108),"",ROUND(D5108/(1+IF(ISBLANK(I5108),$L$3,I5108)),2))</f>
      </c>
      <c r="H5108" t="str" s="106">
        <f>IF(ISBLANK(D5108),"",D5108-G5108)</f>
      </c>
      <c r="I5108" s="216"/>
    </row>
    <row r="5109">
      <c r="G5109" t="str" s="106">
        <f>IF(ISBLANK(D5109),"",ROUND(D5109/(1+IF(ISBLANK(I5109),$L$3,I5109)),2))</f>
      </c>
      <c r="H5109" t="str" s="106">
        <f>IF(ISBLANK(D5109),"",D5109-G5109)</f>
      </c>
      <c r="I5109" s="216"/>
    </row>
    <row r="5110">
      <c r="G5110" t="str" s="106">
        <f>IF(ISBLANK(D5110),"",ROUND(D5110/(1+IF(ISBLANK(I5110),$L$3,I5110)),2))</f>
      </c>
      <c r="H5110" t="str" s="106">
        <f>IF(ISBLANK(D5110),"",D5110-G5110)</f>
      </c>
      <c r="I5110" s="216"/>
    </row>
    <row r="5111">
      <c r="G5111" t="str" s="106">
        <f>IF(ISBLANK(D5111),"",ROUND(D5111/(1+IF(ISBLANK(I5111),$L$3,I5111)),2))</f>
      </c>
      <c r="H5111" t="str" s="106">
        <f>IF(ISBLANK(D5111),"",D5111-G5111)</f>
      </c>
      <c r="I5111" s="216"/>
    </row>
    <row r="5112">
      <c r="G5112" t="str" s="106">
        <f>IF(ISBLANK(D5112),"",ROUND(D5112/(1+IF(ISBLANK(I5112),$L$3,I5112)),2))</f>
      </c>
      <c r="H5112" t="str" s="106">
        <f>IF(ISBLANK(D5112),"",D5112-G5112)</f>
      </c>
      <c r="I5112" s="216"/>
    </row>
    <row r="5113">
      <c r="G5113" t="str" s="106">
        <f>IF(ISBLANK(D5113),"",ROUND(D5113/(1+IF(ISBLANK(I5113),$L$3,I5113)),2))</f>
      </c>
      <c r="H5113" t="str" s="106">
        <f>IF(ISBLANK(D5113),"",D5113-G5113)</f>
      </c>
      <c r="I5113" s="216"/>
    </row>
    <row r="5114">
      <c r="G5114" t="str" s="106">
        <f>IF(ISBLANK(D5114),"",ROUND(D5114/(1+IF(ISBLANK(I5114),$L$3,I5114)),2))</f>
      </c>
      <c r="H5114" t="str" s="106">
        <f>IF(ISBLANK(D5114),"",D5114-G5114)</f>
      </c>
      <c r="I5114" s="216"/>
    </row>
    <row r="5115">
      <c r="G5115" t="str" s="106">
        <f>IF(ISBLANK(D5115),"",ROUND(D5115/(1+IF(ISBLANK(I5115),$L$3,I5115)),2))</f>
      </c>
      <c r="H5115" t="str" s="106">
        <f>IF(ISBLANK(D5115),"",D5115-G5115)</f>
      </c>
      <c r="I5115" s="216"/>
    </row>
    <row r="5116">
      <c r="G5116" t="str" s="106">
        <f>IF(ISBLANK(D5116),"",ROUND(D5116/(1+IF(ISBLANK(I5116),$L$3,I5116)),2))</f>
      </c>
      <c r="H5116" t="str" s="106">
        <f>IF(ISBLANK(D5116),"",D5116-G5116)</f>
      </c>
      <c r="I5116" s="216"/>
    </row>
    <row r="5117">
      <c r="G5117" t="str" s="106">
        <f>IF(ISBLANK(D5117),"",ROUND(D5117/(1+IF(ISBLANK(I5117),$L$3,I5117)),2))</f>
      </c>
      <c r="H5117" t="str" s="106">
        <f>IF(ISBLANK(D5117),"",D5117-G5117)</f>
      </c>
      <c r="I5117" s="216"/>
    </row>
    <row r="5118">
      <c r="G5118" t="str" s="106">
        <f>IF(ISBLANK(D5118),"",ROUND(D5118/(1+IF(ISBLANK(I5118),$L$3,I5118)),2))</f>
      </c>
      <c r="H5118" t="str" s="106">
        <f>IF(ISBLANK(D5118),"",D5118-G5118)</f>
      </c>
      <c r="I5118" s="216"/>
    </row>
    <row r="5119">
      <c r="G5119" t="str" s="106">
        <f>IF(ISBLANK(D5119),"",ROUND(D5119/(1+IF(ISBLANK(I5119),$L$3,I5119)),2))</f>
      </c>
      <c r="H5119" t="str" s="106">
        <f>IF(ISBLANK(D5119),"",D5119-G5119)</f>
      </c>
      <c r="I5119" s="216"/>
    </row>
    <row r="5120">
      <c r="G5120" t="str" s="106">
        <f>IF(ISBLANK(D5120),"",ROUND(D5120/(1+IF(ISBLANK(I5120),$L$3,I5120)),2))</f>
      </c>
      <c r="H5120" t="str" s="106">
        <f>IF(ISBLANK(D5120),"",D5120-G5120)</f>
      </c>
      <c r="I5120" s="216"/>
    </row>
    <row r="5121">
      <c r="G5121" t="str" s="106">
        <f>IF(ISBLANK(D5121),"",ROUND(D5121/(1+IF(ISBLANK(I5121),$L$3,I5121)),2))</f>
      </c>
      <c r="H5121" t="str" s="106">
        <f>IF(ISBLANK(D5121),"",D5121-G5121)</f>
      </c>
      <c r="I5121" s="216"/>
    </row>
    <row r="5122">
      <c r="G5122" t="str" s="106">
        <f>IF(ISBLANK(D5122),"",ROUND(D5122/(1+IF(ISBLANK(I5122),$L$3,I5122)),2))</f>
      </c>
      <c r="H5122" t="str" s="106">
        <f>IF(ISBLANK(D5122),"",D5122-G5122)</f>
      </c>
      <c r="I5122" s="216"/>
    </row>
    <row r="5123">
      <c r="G5123" t="str" s="106">
        <f>IF(ISBLANK(D5123),"",ROUND(D5123/(1+IF(ISBLANK(I5123),$L$3,I5123)),2))</f>
      </c>
      <c r="H5123" t="str" s="106">
        <f>IF(ISBLANK(D5123),"",D5123-G5123)</f>
      </c>
      <c r="I5123" s="216"/>
    </row>
    <row r="5124">
      <c r="G5124" t="str" s="106">
        <f>IF(ISBLANK(D5124),"",ROUND(D5124/(1+IF(ISBLANK(I5124),$L$3,I5124)),2))</f>
      </c>
      <c r="H5124" t="str" s="106">
        <f>IF(ISBLANK(D5124),"",D5124-G5124)</f>
      </c>
      <c r="I5124" s="216"/>
    </row>
    <row r="5125">
      <c r="G5125" t="str" s="106">
        <f>IF(ISBLANK(D5125),"",ROUND(D5125/(1+IF(ISBLANK(I5125),$L$3,I5125)),2))</f>
      </c>
      <c r="H5125" t="str" s="106">
        <f>IF(ISBLANK(D5125),"",D5125-G5125)</f>
      </c>
      <c r="I5125" s="216"/>
    </row>
    <row r="5126">
      <c r="G5126" t="str" s="106">
        <f>IF(ISBLANK(D5126),"",ROUND(D5126/(1+IF(ISBLANK(I5126),$L$3,I5126)),2))</f>
      </c>
      <c r="H5126" t="str" s="106">
        <f>IF(ISBLANK(D5126),"",D5126-G5126)</f>
      </c>
      <c r="I5126" s="216"/>
    </row>
    <row r="5127">
      <c r="G5127" t="str" s="106">
        <f>IF(ISBLANK(D5127),"",ROUND(D5127/(1+IF(ISBLANK(I5127),$L$3,I5127)),2))</f>
      </c>
      <c r="H5127" t="str" s="106">
        <f>IF(ISBLANK(D5127),"",D5127-G5127)</f>
      </c>
      <c r="I5127" s="216"/>
    </row>
    <row r="5128">
      <c r="G5128" t="str" s="106">
        <f>IF(ISBLANK(D5128),"",ROUND(D5128/(1+IF(ISBLANK(I5128),$L$3,I5128)),2))</f>
      </c>
      <c r="H5128" t="str" s="106">
        <f>IF(ISBLANK(D5128),"",D5128-G5128)</f>
      </c>
      <c r="I5128" s="216"/>
    </row>
    <row r="5129">
      <c r="G5129" t="str" s="106">
        <f>IF(ISBLANK(D5129),"",ROUND(D5129/(1+IF(ISBLANK(I5129),$L$3,I5129)),2))</f>
      </c>
      <c r="H5129" t="str" s="106">
        <f>IF(ISBLANK(D5129),"",D5129-G5129)</f>
      </c>
      <c r="I5129" s="216"/>
    </row>
    <row r="5130">
      <c r="G5130" t="str" s="106">
        <f>IF(ISBLANK(D5130),"",ROUND(D5130/(1+IF(ISBLANK(I5130),$L$3,I5130)),2))</f>
      </c>
      <c r="H5130" t="str" s="106">
        <f>IF(ISBLANK(D5130),"",D5130-G5130)</f>
      </c>
      <c r="I5130" s="216"/>
    </row>
    <row r="5131">
      <c r="G5131" t="str" s="106">
        <f>IF(ISBLANK(D5131),"",ROUND(D5131/(1+IF(ISBLANK(I5131),$L$3,I5131)),2))</f>
      </c>
      <c r="H5131" t="str" s="106">
        <f>IF(ISBLANK(D5131),"",D5131-G5131)</f>
      </c>
      <c r="I5131" s="216"/>
    </row>
    <row r="5132">
      <c r="G5132" t="str" s="106">
        <f>IF(ISBLANK(D5132),"",ROUND(D5132/(1+IF(ISBLANK(I5132),$L$3,I5132)),2))</f>
      </c>
      <c r="H5132" t="str" s="106">
        <f>IF(ISBLANK(D5132),"",D5132-G5132)</f>
      </c>
      <c r="I5132" s="216"/>
    </row>
    <row r="5133">
      <c r="G5133" t="str" s="106">
        <f>IF(ISBLANK(D5133),"",ROUND(D5133/(1+IF(ISBLANK(I5133),$L$3,I5133)),2))</f>
      </c>
      <c r="H5133" t="str" s="106">
        <f>IF(ISBLANK(D5133),"",D5133-G5133)</f>
      </c>
      <c r="I5133" s="216"/>
    </row>
    <row r="5134">
      <c r="G5134" t="str" s="106">
        <f>IF(ISBLANK(D5134),"",ROUND(D5134/(1+IF(ISBLANK(I5134),$L$3,I5134)),2))</f>
      </c>
      <c r="H5134" t="str" s="106">
        <f>IF(ISBLANK(D5134),"",D5134-G5134)</f>
      </c>
      <c r="I5134" s="216"/>
    </row>
    <row r="5135">
      <c r="G5135" t="str" s="106">
        <f>IF(ISBLANK(D5135),"",ROUND(D5135/(1+IF(ISBLANK(I5135),$L$3,I5135)),2))</f>
      </c>
      <c r="H5135" t="str" s="106">
        <f>IF(ISBLANK(D5135),"",D5135-G5135)</f>
      </c>
      <c r="I5135" s="216"/>
    </row>
    <row r="5136">
      <c r="G5136" t="str" s="106">
        <f>IF(ISBLANK(D5136),"",ROUND(D5136/(1+IF(ISBLANK(I5136),$L$3,I5136)),2))</f>
      </c>
      <c r="H5136" t="str" s="106">
        <f>IF(ISBLANK(D5136),"",D5136-G5136)</f>
      </c>
      <c r="I5136" s="216"/>
    </row>
    <row r="5137">
      <c r="G5137" t="str" s="106">
        <f>IF(ISBLANK(D5137),"",ROUND(D5137/(1+IF(ISBLANK(I5137),$L$3,I5137)),2))</f>
      </c>
      <c r="H5137" t="str" s="106">
        <f>IF(ISBLANK(D5137),"",D5137-G5137)</f>
      </c>
      <c r="I5137" s="216"/>
    </row>
    <row r="5138">
      <c r="G5138" t="str" s="106">
        <f>IF(ISBLANK(D5138),"",ROUND(D5138/(1+IF(ISBLANK(I5138),$L$3,I5138)),2))</f>
      </c>
      <c r="H5138" t="str" s="106">
        <f>IF(ISBLANK(D5138),"",D5138-G5138)</f>
      </c>
      <c r="I5138" s="216"/>
    </row>
    <row r="5139">
      <c r="G5139" t="str" s="106">
        <f>IF(ISBLANK(D5139),"",ROUND(D5139/(1+IF(ISBLANK(I5139),$L$3,I5139)),2))</f>
      </c>
      <c r="H5139" t="str" s="106">
        <f>IF(ISBLANK(D5139),"",D5139-G5139)</f>
      </c>
      <c r="I5139" s="216"/>
    </row>
    <row r="5140">
      <c r="G5140" t="str" s="106">
        <f>IF(ISBLANK(D5140),"",ROUND(D5140/(1+IF(ISBLANK(I5140),$L$3,I5140)),2))</f>
      </c>
      <c r="H5140" t="str" s="106">
        <f>IF(ISBLANK(D5140),"",D5140-G5140)</f>
      </c>
      <c r="I5140" s="216"/>
    </row>
    <row r="5141">
      <c r="G5141" t="str" s="106">
        <f>IF(ISBLANK(D5141),"",ROUND(D5141/(1+IF(ISBLANK(I5141),$L$3,I5141)),2))</f>
      </c>
      <c r="H5141" t="str" s="106">
        <f>IF(ISBLANK(D5141),"",D5141-G5141)</f>
      </c>
      <c r="I5141" s="216"/>
    </row>
    <row r="5142">
      <c r="G5142" t="str" s="106">
        <f>IF(ISBLANK(D5142),"",ROUND(D5142/(1+IF(ISBLANK(I5142),$L$3,I5142)),2))</f>
      </c>
      <c r="H5142" t="str" s="106">
        <f>IF(ISBLANK(D5142),"",D5142-G5142)</f>
      </c>
      <c r="I5142" s="216"/>
    </row>
    <row r="5143">
      <c r="G5143" t="str" s="106">
        <f>IF(ISBLANK(D5143),"",ROUND(D5143/(1+IF(ISBLANK(I5143),$L$3,I5143)),2))</f>
      </c>
      <c r="H5143" t="str" s="106">
        <f>IF(ISBLANK(D5143),"",D5143-G5143)</f>
      </c>
      <c r="I5143" s="216"/>
    </row>
    <row r="5144">
      <c r="G5144" t="str" s="106">
        <f>IF(ISBLANK(D5144),"",ROUND(D5144/(1+IF(ISBLANK(I5144),$L$3,I5144)),2))</f>
      </c>
      <c r="H5144" t="str" s="106">
        <f>IF(ISBLANK(D5144),"",D5144-G5144)</f>
      </c>
      <c r="I5144" s="216"/>
    </row>
    <row r="5145">
      <c r="G5145" t="str" s="106">
        <f>IF(ISBLANK(D5145),"",ROUND(D5145/(1+IF(ISBLANK(I5145),$L$3,I5145)),2))</f>
      </c>
      <c r="H5145" t="str" s="106">
        <f>IF(ISBLANK(D5145),"",D5145-G5145)</f>
      </c>
      <c r="I5145" s="216"/>
    </row>
    <row r="5146">
      <c r="G5146" t="str" s="106">
        <f>IF(ISBLANK(D5146),"",ROUND(D5146/(1+IF(ISBLANK(I5146),$L$3,I5146)),2))</f>
      </c>
      <c r="H5146" t="str" s="106">
        <f>IF(ISBLANK(D5146),"",D5146-G5146)</f>
      </c>
      <c r="I5146" s="216"/>
    </row>
    <row r="5147">
      <c r="G5147" t="str" s="106">
        <f>IF(ISBLANK(D5147),"",ROUND(D5147/(1+IF(ISBLANK(I5147),$L$3,I5147)),2))</f>
      </c>
      <c r="H5147" t="str" s="106">
        <f>IF(ISBLANK(D5147),"",D5147-G5147)</f>
      </c>
      <c r="I5147" s="216"/>
    </row>
    <row r="5148">
      <c r="G5148" t="str" s="106">
        <f>IF(ISBLANK(D5148),"",ROUND(D5148/(1+IF(ISBLANK(I5148),$L$3,I5148)),2))</f>
      </c>
      <c r="H5148" t="str" s="106">
        <f>IF(ISBLANK(D5148),"",D5148-G5148)</f>
      </c>
      <c r="I5148" s="216"/>
    </row>
    <row r="5149">
      <c r="G5149" t="str" s="106">
        <f>IF(ISBLANK(D5149),"",ROUND(D5149/(1+IF(ISBLANK(I5149),$L$3,I5149)),2))</f>
      </c>
      <c r="H5149" t="str" s="106">
        <f>IF(ISBLANK(D5149),"",D5149-G5149)</f>
      </c>
      <c r="I5149" s="216"/>
    </row>
    <row r="5150">
      <c r="G5150" t="str" s="106">
        <f>IF(ISBLANK(D5150),"",ROUND(D5150/(1+IF(ISBLANK(I5150),$L$3,I5150)),2))</f>
      </c>
      <c r="H5150" t="str" s="106">
        <f>IF(ISBLANK(D5150),"",D5150-G5150)</f>
      </c>
      <c r="I5150" s="216"/>
    </row>
    <row r="5151">
      <c r="G5151" t="str" s="106">
        <f>IF(ISBLANK(D5151),"",ROUND(D5151/(1+IF(ISBLANK(I5151),$L$3,I5151)),2))</f>
      </c>
      <c r="H5151" t="str" s="106">
        <f>IF(ISBLANK(D5151),"",D5151-G5151)</f>
      </c>
      <c r="I5151" s="216"/>
    </row>
    <row r="5152">
      <c r="G5152" t="str" s="106">
        <f>IF(ISBLANK(D5152),"",ROUND(D5152/(1+IF(ISBLANK(I5152),$L$3,I5152)),2))</f>
      </c>
      <c r="H5152" t="str" s="106">
        <f>IF(ISBLANK(D5152),"",D5152-G5152)</f>
      </c>
      <c r="I5152" s="216"/>
    </row>
    <row r="5153">
      <c r="G5153" t="str" s="106">
        <f>IF(ISBLANK(D5153),"",ROUND(D5153/(1+IF(ISBLANK(I5153),$L$3,I5153)),2))</f>
      </c>
      <c r="H5153" t="str" s="106">
        <f>IF(ISBLANK(D5153),"",D5153-G5153)</f>
      </c>
      <c r="I5153" s="216"/>
    </row>
    <row r="5154">
      <c r="G5154" t="str" s="106">
        <f>IF(ISBLANK(D5154),"",ROUND(D5154/(1+IF(ISBLANK(I5154),$L$3,I5154)),2))</f>
      </c>
      <c r="H5154" t="str" s="106">
        <f>IF(ISBLANK(D5154),"",D5154-G5154)</f>
      </c>
      <c r="I5154" s="216"/>
    </row>
    <row r="5155">
      <c r="G5155" t="str" s="106">
        <f>IF(ISBLANK(D5155),"",ROUND(D5155/(1+IF(ISBLANK(I5155),$L$3,I5155)),2))</f>
      </c>
      <c r="H5155" t="str" s="106">
        <f>IF(ISBLANK(D5155),"",D5155-G5155)</f>
      </c>
      <c r="I5155" s="216"/>
    </row>
    <row r="5156">
      <c r="G5156" t="str" s="106">
        <f>IF(ISBLANK(D5156),"",ROUND(D5156/(1+IF(ISBLANK(I5156),$L$3,I5156)),2))</f>
      </c>
      <c r="H5156" t="str" s="106">
        <f>IF(ISBLANK(D5156),"",D5156-G5156)</f>
      </c>
      <c r="I5156" s="216"/>
    </row>
    <row r="5157">
      <c r="G5157" t="str" s="106">
        <f>IF(ISBLANK(D5157),"",ROUND(D5157/(1+IF(ISBLANK(I5157),$L$3,I5157)),2))</f>
      </c>
      <c r="H5157" t="str" s="106">
        <f>IF(ISBLANK(D5157),"",D5157-G5157)</f>
      </c>
      <c r="I5157" s="216"/>
    </row>
    <row r="5158">
      <c r="G5158" t="str" s="106">
        <f>IF(ISBLANK(D5158),"",ROUND(D5158/(1+IF(ISBLANK(I5158),$L$3,I5158)),2))</f>
      </c>
      <c r="H5158" t="str" s="106">
        <f>IF(ISBLANK(D5158),"",D5158-G5158)</f>
      </c>
      <c r="I5158" s="216"/>
    </row>
    <row r="5159">
      <c r="G5159" t="str" s="106">
        <f>IF(ISBLANK(D5159),"",ROUND(D5159/(1+IF(ISBLANK(I5159),$L$3,I5159)),2))</f>
      </c>
      <c r="H5159" t="str" s="106">
        <f>IF(ISBLANK(D5159),"",D5159-G5159)</f>
      </c>
      <c r="I5159" s="216"/>
    </row>
    <row r="5160">
      <c r="G5160" t="str" s="106">
        <f>IF(ISBLANK(D5160),"",ROUND(D5160/(1+IF(ISBLANK(I5160),$L$3,I5160)),2))</f>
      </c>
      <c r="H5160" t="str" s="106">
        <f>IF(ISBLANK(D5160),"",D5160-G5160)</f>
      </c>
      <c r="I5160" s="216"/>
    </row>
    <row r="5161">
      <c r="G5161" t="str" s="106">
        <f>IF(ISBLANK(D5161),"",ROUND(D5161/(1+IF(ISBLANK(I5161),$L$3,I5161)),2))</f>
      </c>
      <c r="H5161" t="str" s="106">
        <f>IF(ISBLANK(D5161),"",D5161-G5161)</f>
      </c>
      <c r="I5161" s="216"/>
    </row>
    <row r="5162">
      <c r="G5162" t="str" s="106">
        <f>IF(ISBLANK(D5162),"",ROUND(D5162/(1+IF(ISBLANK(I5162),$L$3,I5162)),2))</f>
      </c>
      <c r="H5162" t="str" s="106">
        <f>IF(ISBLANK(D5162),"",D5162-G5162)</f>
      </c>
      <c r="I5162" s="216"/>
    </row>
    <row r="5163">
      <c r="G5163" t="str" s="106">
        <f>IF(ISBLANK(D5163),"",ROUND(D5163/(1+IF(ISBLANK(I5163),$L$3,I5163)),2))</f>
      </c>
      <c r="H5163" t="str" s="106">
        <f>IF(ISBLANK(D5163),"",D5163-G5163)</f>
      </c>
      <c r="I5163" s="216"/>
    </row>
    <row r="5164">
      <c r="G5164" t="str" s="106">
        <f>IF(ISBLANK(D5164),"",ROUND(D5164/(1+IF(ISBLANK(I5164),$L$3,I5164)),2))</f>
      </c>
      <c r="H5164" t="str" s="106">
        <f>IF(ISBLANK(D5164),"",D5164-G5164)</f>
      </c>
      <c r="I5164" s="216"/>
    </row>
    <row r="5165">
      <c r="G5165" t="str" s="106">
        <f>IF(ISBLANK(D5165),"",ROUND(D5165/(1+IF(ISBLANK(I5165),$L$3,I5165)),2))</f>
      </c>
      <c r="H5165" t="str" s="106">
        <f>IF(ISBLANK(D5165),"",D5165-G5165)</f>
      </c>
      <c r="I5165" s="216"/>
    </row>
    <row r="5166">
      <c r="G5166" t="str" s="106">
        <f>IF(ISBLANK(D5166),"",ROUND(D5166/(1+IF(ISBLANK(I5166),$L$3,I5166)),2))</f>
      </c>
      <c r="H5166" t="str" s="106">
        <f>IF(ISBLANK(D5166),"",D5166-G5166)</f>
      </c>
      <c r="I5166" s="216"/>
    </row>
    <row r="5167">
      <c r="G5167" t="str" s="106">
        <f>IF(ISBLANK(D5167),"",ROUND(D5167/(1+IF(ISBLANK(I5167),$L$3,I5167)),2))</f>
      </c>
      <c r="H5167" t="str" s="106">
        <f>IF(ISBLANK(D5167),"",D5167-G5167)</f>
      </c>
      <c r="I5167" s="216"/>
    </row>
    <row r="5168">
      <c r="G5168" t="str" s="106">
        <f>IF(ISBLANK(D5168),"",ROUND(D5168/(1+IF(ISBLANK(I5168),$L$3,I5168)),2))</f>
      </c>
      <c r="H5168" t="str" s="106">
        <f>IF(ISBLANK(D5168),"",D5168-G5168)</f>
      </c>
      <c r="I5168" s="216"/>
    </row>
    <row r="5169">
      <c r="G5169" t="str" s="106">
        <f>IF(ISBLANK(D5169),"",ROUND(D5169/(1+IF(ISBLANK(I5169),$L$3,I5169)),2))</f>
      </c>
      <c r="H5169" t="str" s="106">
        <f>IF(ISBLANK(D5169),"",D5169-G5169)</f>
      </c>
      <c r="I5169" s="216"/>
    </row>
    <row r="5170">
      <c r="G5170" t="str" s="106">
        <f>IF(ISBLANK(D5170),"",ROUND(D5170/(1+IF(ISBLANK(I5170),$L$3,I5170)),2))</f>
      </c>
      <c r="H5170" t="str" s="106">
        <f>IF(ISBLANK(D5170),"",D5170-G5170)</f>
      </c>
      <c r="I5170" s="216"/>
    </row>
    <row r="5171">
      <c r="G5171" t="str" s="106">
        <f>IF(ISBLANK(D5171),"",ROUND(D5171/(1+IF(ISBLANK(I5171),$L$3,I5171)),2))</f>
      </c>
      <c r="H5171" t="str" s="106">
        <f>IF(ISBLANK(D5171),"",D5171-G5171)</f>
      </c>
      <c r="I5171" s="216"/>
    </row>
    <row r="5172">
      <c r="G5172" t="str" s="106">
        <f>IF(ISBLANK(D5172),"",ROUND(D5172/(1+IF(ISBLANK(I5172),$L$3,I5172)),2))</f>
      </c>
      <c r="H5172" t="str" s="106">
        <f>IF(ISBLANK(D5172),"",D5172-G5172)</f>
      </c>
      <c r="I5172" s="216"/>
    </row>
    <row r="5173">
      <c r="G5173" t="str" s="106">
        <f>IF(ISBLANK(D5173),"",ROUND(D5173/(1+IF(ISBLANK(I5173),$L$3,I5173)),2))</f>
      </c>
      <c r="H5173" t="str" s="106">
        <f>IF(ISBLANK(D5173),"",D5173-G5173)</f>
      </c>
      <c r="I5173" s="216"/>
    </row>
    <row r="5174">
      <c r="G5174" t="str" s="106">
        <f>IF(ISBLANK(D5174),"",ROUND(D5174/(1+IF(ISBLANK(I5174),$L$3,I5174)),2))</f>
      </c>
      <c r="H5174" t="str" s="106">
        <f>IF(ISBLANK(D5174),"",D5174-G5174)</f>
      </c>
      <c r="I5174" s="216"/>
    </row>
    <row r="5175">
      <c r="G5175" t="str" s="106">
        <f>IF(ISBLANK(D5175),"",ROUND(D5175/(1+IF(ISBLANK(I5175),$L$3,I5175)),2))</f>
      </c>
      <c r="H5175" t="str" s="106">
        <f>IF(ISBLANK(D5175),"",D5175-G5175)</f>
      </c>
      <c r="I5175" s="216"/>
    </row>
    <row r="5176">
      <c r="G5176" t="str" s="106">
        <f>IF(ISBLANK(D5176),"",ROUND(D5176/(1+IF(ISBLANK(I5176),$L$3,I5176)),2))</f>
      </c>
      <c r="H5176" t="str" s="106">
        <f>IF(ISBLANK(D5176),"",D5176-G5176)</f>
      </c>
      <c r="I5176" s="216"/>
    </row>
    <row r="5177">
      <c r="G5177" t="str" s="106">
        <f>IF(ISBLANK(D5177),"",ROUND(D5177/(1+IF(ISBLANK(I5177),$L$3,I5177)),2))</f>
      </c>
      <c r="H5177" t="str" s="106">
        <f>IF(ISBLANK(D5177),"",D5177-G5177)</f>
      </c>
      <c r="I5177" s="216"/>
    </row>
    <row r="5178">
      <c r="G5178" t="str" s="106">
        <f>IF(ISBLANK(D5178),"",ROUND(D5178/(1+IF(ISBLANK(I5178),$L$3,I5178)),2))</f>
      </c>
      <c r="H5178" t="str" s="106">
        <f>IF(ISBLANK(D5178),"",D5178-G5178)</f>
      </c>
      <c r="I5178" s="216"/>
    </row>
    <row r="5179">
      <c r="G5179" t="str" s="106">
        <f>IF(ISBLANK(D5179),"",ROUND(D5179/(1+IF(ISBLANK(I5179),$L$3,I5179)),2))</f>
      </c>
      <c r="H5179" t="str" s="106">
        <f>IF(ISBLANK(D5179),"",D5179-G5179)</f>
      </c>
      <c r="I5179" s="216"/>
    </row>
    <row r="5180">
      <c r="G5180" t="str" s="106">
        <f>IF(ISBLANK(D5180),"",ROUND(D5180/(1+IF(ISBLANK(I5180),$L$3,I5180)),2))</f>
      </c>
      <c r="H5180" t="str" s="106">
        <f>IF(ISBLANK(D5180),"",D5180-G5180)</f>
      </c>
      <c r="I5180" s="216"/>
    </row>
    <row r="5181">
      <c r="G5181" t="str" s="106">
        <f>IF(ISBLANK(D5181),"",ROUND(D5181/(1+IF(ISBLANK(I5181),$L$3,I5181)),2))</f>
      </c>
      <c r="H5181" t="str" s="106">
        <f>IF(ISBLANK(D5181),"",D5181-G5181)</f>
      </c>
      <c r="I5181" s="216"/>
    </row>
    <row r="5182">
      <c r="G5182" t="str" s="106">
        <f>IF(ISBLANK(D5182),"",ROUND(D5182/(1+IF(ISBLANK(I5182),$L$3,I5182)),2))</f>
      </c>
      <c r="H5182" t="str" s="106">
        <f>IF(ISBLANK(D5182),"",D5182-G5182)</f>
      </c>
      <c r="I5182" s="216"/>
    </row>
    <row r="5183">
      <c r="G5183" t="str" s="106">
        <f>IF(ISBLANK(D5183),"",ROUND(D5183/(1+IF(ISBLANK(I5183),$L$3,I5183)),2))</f>
      </c>
      <c r="H5183" t="str" s="106">
        <f>IF(ISBLANK(D5183),"",D5183-G5183)</f>
      </c>
      <c r="I5183" s="216"/>
    </row>
    <row r="5184">
      <c r="G5184" t="str" s="106">
        <f>IF(ISBLANK(D5184),"",ROUND(D5184/(1+IF(ISBLANK(I5184),$L$3,I5184)),2))</f>
      </c>
      <c r="H5184" t="str" s="106">
        <f>IF(ISBLANK(D5184),"",D5184-G5184)</f>
      </c>
      <c r="I5184" s="216"/>
    </row>
    <row r="5185">
      <c r="G5185" t="str" s="106">
        <f>IF(ISBLANK(D5185),"",ROUND(D5185/(1+IF(ISBLANK(I5185),$L$3,I5185)),2))</f>
      </c>
      <c r="H5185" t="str" s="106">
        <f>IF(ISBLANK(D5185),"",D5185-G5185)</f>
      </c>
      <c r="I5185" s="216"/>
    </row>
    <row r="5186">
      <c r="G5186" t="str" s="106">
        <f>IF(ISBLANK(D5186),"",ROUND(D5186/(1+IF(ISBLANK(I5186),$L$3,I5186)),2))</f>
      </c>
      <c r="H5186" t="str" s="106">
        <f>IF(ISBLANK(D5186),"",D5186-G5186)</f>
      </c>
      <c r="I5186" s="216"/>
    </row>
    <row r="5187">
      <c r="G5187" t="str" s="106">
        <f>IF(ISBLANK(D5187),"",ROUND(D5187/(1+IF(ISBLANK(I5187),$L$3,I5187)),2))</f>
      </c>
      <c r="H5187" t="str" s="106">
        <f>IF(ISBLANK(D5187),"",D5187-G5187)</f>
      </c>
      <c r="I5187" s="216"/>
    </row>
    <row r="5188">
      <c r="G5188" t="str" s="106">
        <f>IF(ISBLANK(D5188),"",ROUND(D5188/(1+IF(ISBLANK(I5188),$L$3,I5188)),2))</f>
      </c>
      <c r="H5188" t="str" s="106">
        <f>IF(ISBLANK(D5188),"",D5188-G5188)</f>
      </c>
      <c r="I5188" s="216"/>
    </row>
    <row r="5189">
      <c r="G5189" t="str" s="106">
        <f>IF(ISBLANK(D5189),"",ROUND(D5189/(1+IF(ISBLANK(I5189),$L$3,I5189)),2))</f>
      </c>
      <c r="H5189" t="str" s="106">
        <f>IF(ISBLANK(D5189),"",D5189-G5189)</f>
      </c>
      <c r="I5189" s="216"/>
    </row>
    <row r="5190">
      <c r="G5190" t="str" s="106">
        <f>IF(ISBLANK(D5190),"",ROUND(D5190/(1+IF(ISBLANK(I5190),$L$3,I5190)),2))</f>
      </c>
      <c r="H5190" t="str" s="106">
        <f>IF(ISBLANK(D5190),"",D5190-G5190)</f>
      </c>
      <c r="I5190" s="216"/>
    </row>
    <row r="5191">
      <c r="G5191" t="str" s="106">
        <f>IF(ISBLANK(D5191),"",ROUND(D5191/(1+IF(ISBLANK(I5191),$L$3,I5191)),2))</f>
      </c>
      <c r="H5191" t="str" s="106">
        <f>IF(ISBLANK(D5191),"",D5191-G5191)</f>
      </c>
      <c r="I5191" s="216"/>
    </row>
    <row r="5192">
      <c r="G5192" t="str" s="106">
        <f>IF(ISBLANK(D5192),"",ROUND(D5192/(1+IF(ISBLANK(I5192),$L$3,I5192)),2))</f>
      </c>
      <c r="H5192" t="str" s="106">
        <f>IF(ISBLANK(D5192),"",D5192-G5192)</f>
      </c>
      <c r="I5192" s="216"/>
    </row>
    <row r="5193">
      <c r="G5193" t="str" s="106">
        <f>IF(ISBLANK(D5193),"",ROUND(D5193/(1+IF(ISBLANK(I5193),$L$3,I5193)),2))</f>
      </c>
      <c r="H5193" t="str" s="106">
        <f>IF(ISBLANK(D5193),"",D5193-G5193)</f>
      </c>
      <c r="I5193" s="216"/>
    </row>
    <row r="5194">
      <c r="G5194" t="str" s="106">
        <f>IF(ISBLANK(D5194),"",ROUND(D5194/(1+IF(ISBLANK(I5194),$L$3,I5194)),2))</f>
      </c>
      <c r="H5194" t="str" s="106">
        <f>IF(ISBLANK(D5194),"",D5194-G5194)</f>
      </c>
      <c r="I5194" s="216"/>
    </row>
    <row r="5195">
      <c r="G5195" t="str" s="106">
        <f>IF(ISBLANK(D5195),"",ROUND(D5195/(1+IF(ISBLANK(I5195),$L$3,I5195)),2))</f>
      </c>
      <c r="H5195" t="str" s="106">
        <f>IF(ISBLANK(D5195),"",D5195-G5195)</f>
      </c>
      <c r="I5195" s="216"/>
    </row>
    <row r="5196">
      <c r="G5196" t="str" s="106">
        <f>IF(ISBLANK(D5196),"",ROUND(D5196/(1+IF(ISBLANK(I5196),$L$3,I5196)),2))</f>
      </c>
      <c r="H5196" t="str" s="106">
        <f>IF(ISBLANK(D5196),"",D5196-G5196)</f>
      </c>
      <c r="I5196" s="216"/>
    </row>
    <row r="5197">
      <c r="G5197" t="str" s="106">
        <f>IF(ISBLANK(D5197),"",ROUND(D5197/(1+IF(ISBLANK(I5197),$L$3,I5197)),2))</f>
      </c>
      <c r="H5197" t="str" s="106">
        <f>IF(ISBLANK(D5197),"",D5197-G5197)</f>
      </c>
      <c r="I5197" s="216"/>
    </row>
    <row r="5198">
      <c r="G5198" t="str" s="106">
        <f>IF(ISBLANK(D5198),"",ROUND(D5198/(1+IF(ISBLANK(I5198),$L$3,I5198)),2))</f>
      </c>
      <c r="H5198" t="str" s="106">
        <f>IF(ISBLANK(D5198),"",D5198-G5198)</f>
      </c>
      <c r="I5198" s="216"/>
    </row>
    <row r="5199">
      <c r="G5199" t="str" s="106">
        <f>IF(ISBLANK(D5199),"",ROUND(D5199/(1+IF(ISBLANK(I5199),$L$3,I5199)),2))</f>
      </c>
      <c r="H5199" t="str" s="106">
        <f>IF(ISBLANK(D5199),"",D5199-G5199)</f>
      </c>
      <c r="I5199" s="216"/>
    </row>
    <row r="5200">
      <c r="G5200" t="str" s="106">
        <f>IF(ISBLANK(D5200),"",ROUND(D5200/(1+IF(ISBLANK(I5200),$L$3,I5200)),2))</f>
      </c>
      <c r="H5200" t="str" s="106">
        <f>IF(ISBLANK(D5200),"",D5200-G5200)</f>
      </c>
      <c r="I5200" s="216"/>
    </row>
    <row r="5201">
      <c r="G5201" t="str" s="106">
        <f>IF(ISBLANK(D5201),"",ROUND(D5201/(1+IF(ISBLANK(I5201),$L$3,I5201)),2))</f>
      </c>
      <c r="H5201" t="str" s="106">
        <f>IF(ISBLANK(D5201),"",D5201-G5201)</f>
      </c>
      <c r="I5201" s="216"/>
    </row>
    <row r="5202">
      <c r="G5202" t="str" s="106">
        <f>IF(ISBLANK(D5202),"",ROUND(D5202/(1+IF(ISBLANK(I5202),$L$3,I5202)),2))</f>
      </c>
      <c r="H5202" t="str" s="106">
        <f>IF(ISBLANK(D5202),"",D5202-G5202)</f>
      </c>
      <c r="I5202" s="216"/>
    </row>
    <row r="5203">
      <c r="G5203" t="str" s="106">
        <f>IF(ISBLANK(D5203),"",ROUND(D5203/(1+IF(ISBLANK(I5203),$L$3,I5203)),2))</f>
      </c>
      <c r="H5203" t="str" s="106">
        <f>IF(ISBLANK(D5203),"",D5203-G5203)</f>
      </c>
      <c r="I5203" s="216"/>
    </row>
    <row r="5204">
      <c r="G5204" t="str" s="106">
        <f>IF(ISBLANK(D5204),"",ROUND(D5204/(1+IF(ISBLANK(I5204),$L$3,I5204)),2))</f>
      </c>
      <c r="H5204" t="str" s="106">
        <f>IF(ISBLANK(D5204),"",D5204-G5204)</f>
      </c>
      <c r="I5204" s="216"/>
    </row>
    <row r="5205">
      <c r="G5205" t="str" s="106">
        <f>IF(ISBLANK(D5205),"",ROUND(D5205/(1+IF(ISBLANK(I5205),$L$3,I5205)),2))</f>
      </c>
      <c r="H5205" t="str" s="106">
        <f>IF(ISBLANK(D5205),"",D5205-G5205)</f>
      </c>
      <c r="I5205" s="216"/>
    </row>
    <row r="5206">
      <c r="G5206" t="str" s="106">
        <f>IF(ISBLANK(D5206),"",ROUND(D5206/(1+IF(ISBLANK(I5206),$L$3,I5206)),2))</f>
      </c>
      <c r="H5206" t="str" s="106">
        <f>IF(ISBLANK(D5206),"",D5206-G5206)</f>
      </c>
      <c r="I5206" s="216"/>
    </row>
    <row r="5207">
      <c r="G5207" t="str" s="106">
        <f>IF(ISBLANK(D5207),"",ROUND(D5207/(1+IF(ISBLANK(I5207),$L$3,I5207)),2))</f>
      </c>
      <c r="H5207" t="str" s="106">
        <f>IF(ISBLANK(D5207),"",D5207-G5207)</f>
      </c>
      <c r="I5207" s="216"/>
    </row>
    <row r="5208">
      <c r="G5208" t="str" s="106">
        <f>IF(ISBLANK(D5208),"",ROUND(D5208/(1+IF(ISBLANK(I5208),$L$3,I5208)),2))</f>
      </c>
      <c r="H5208" t="str" s="106">
        <f>IF(ISBLANK(D5208),"",D5208-G5208)</f>
      </c>
      <c r="I5208" s="216"/>
    </row>
    <row r="5209">
      <c r="G5209" t="str" s="106">
        <f>IF(ISBLANK(D5209),"",ROUND(D5209/(1+IF(ISBLANK(I5209),$L$3,I5209)),2))</f>
      </c>
      <c r="H5209" t="str" s="106">
        <f>IF(ISBLANK(D5209),"",D5209-G5209)</f>
      </c>
      <c r="I5209" s="216"/>
    </row>
    <row r="5210">
      <c r="G5210" t="str" s="106">
        <f>IF(ISBLANK(D5210),"",ROUND(D5210/(1+IF(ISBLANK(I5210),$L$3,I5210)),2))</f>
      </c>
      <c r="H5210" t="str" s="106">
        <f>IF(ISBLANK(D5210),"",D5210-G5210)</f>
      </c>
      <c r="I5210" s="216"/>
    </row>
    <row r="5211">
      <c r="G5211" t="str" s="106">
        <f>IF(ISBLANK(D5211),"",ROUND(D5211/(1+IF(ISBLANK(I5211),$L$3,I5211)),2))</f>
      </c>
      <c r="H5211" t="str" s="106">
        <f>IF(ISBLANK(D5211),"",D5211-G5211)</f>
      </c>
      <c r="I5211" s="216"/>
    </row>
    <row r="5212">
      <c r="G5212" t="str" s="106">
        <f>IF(ISBLANK(D5212),"",ROUND(D5212/(1+IF(ISBLANK(I5212),$L$3,I5212)),2))</f>
      </c>
      <c r="H5212" t="str" s="106">
        <f>IF(ISBLANK(D5212),"",D5212-G5212)</f>
      </c>
      <c r="I5212" s="216"/>
    </row>
    <row r="5213">
      <c r="G5213" t="str" s="106">
        <f>IF(ISBLANK(D5213),"",ROUND(D5213/(1+IF(ISBLANK(I5213),$L$3,I5213)),2))</f>
      </c>
      <c r="H5213" t="str" s="106">
        <f>IF(ISBLANK(D5213),"",D5213-G5213)</f>
      </c>
      <c r="I5213" s="216"/>
    </row>
    <row r="5214">
      <c r="G5214" t="str" s="106">
        <f>IF(ISBLANK(D5214),"",ROUND(D5214/(1+IF(ISBLANK(I5214),$L$3,I5214)),2))</f>
      </c>
      <c r="H5214" t="str" s="106">
        <f>IF(ISBLANK(D5214),"",D5214-G5214)</f>
      </c>
      <c r="I5214" s="216"/>
    </row>
    <row r="5215">
      <c r="G5215" t="str" s="106">
        <f>IF(ISBLANK(D5215),"",ROUND(D5215/(1+IF(ISBLANK(I5215),$L$3,I5215)),2))</f>
      </c>
      <c r="H5215" t="str" s="106">
        <f>IF(ISBLANK(D5215),"",D5215-G5215)</f>
      </c>
      <c r="I5215" s="216"/>
    </row>
    <row r="5216">
      <c r="G5216" t="str" s="106">
        <f>IF(ISBLANK(D5216),"",ROUND(D5216/(1+IF(ISBLANK(I5216),$L$3,I5216)),2))</f>
      </c>
      <c r="H5216" t="str" s="106">
        <f>IF(ISBLANK(D5216),"",D5216-G5216)</f>
      </c>
      <c r="I5216" s="216"/>
    </row>
    <row r="5217">
      <c r="G5217" t="str" s="106">
        <f>IF(ISBLANK(D5217),"",ROUND(D5217/(1+IF(ISBLANK(I5217),$L$3,I5217)),2))</f>
      </c>
      <c r="H5217" t="str" s="106">
        <f>IF(ISBLANK(D5217),"",D5217-G5217)</f>
      </c>
      <c r="I5217" s="216"/>
    </row>
    <row r="5218">
      <c r="G5218" t="str" s="106">
        <f>IF(ISBLANK(D5218),"",ROUND(D5218/(1+IF(ISBLANK(I5218),$L$3,I5218)),2))</f>
      </c>
      <c r="H5218" t="str" s="106">
        <f>IF(ISBLANK(D5218),"",D5218-G5218)</f>
      </c>
      <c r="I5218" s="216"/>
    </row>
    <row r="5219">
      <c r="G5219" t="str" s="106">
        <f>IF(ISBLANK(D5219),"",ROUND(D5219/(1+IF(ISBLANK(I5219),$L$3,I5219)),2))</f>
      </c>
      <c r="H5219" t="str" s="106">
        <f>IF(ISBLANK(D5219),"",D5219-G5219)</f>
      </c>
      <c r="I5219" s="216"/>
    </row>
    <row r="5220">
      <c r="G5220" t="str" s="106">
        <f>IF(ISBLANK(D5220),"",ROUND(D5220/(1+IF(ISBLANK(I5220),$L$3,I5220)),2))</f>
      </c>
      <c r="H5220" t="str" s="106">
        <f>IF(ISBLANK(D5220),"",D5220-G5220)</f>
      </c>
      <c r="I5220" s="216"/>
    </row>
    <row r="5221">
      <c r="G5221" t="str" s="106">
        <f>IF(ISBLANK(D5221),"",ROUND(D5221/(1+IF(ISBLANK(I5221),$L$3,I5221)),2))</f>
      </c>
      <c r="H5221" t="str" s="106">
        <f>IF(ISBLANK(D5221),"",D5221-G5221)</f>
      </c>
      <c r="I5221" s="216"/>
    </row>
    <row r="5222">
      <c r="G5222" t="str" s="106">
        <f>IF(ISBLANK(D5222),"",ROUND(D5222/(1+IF(ISBLANK(I5222),$L$3,I5222)),2))</f>
      </c>
      <c r="H5222" t="str" s="106">
        <f>IF(ISBLANK(D5222),"",D5222-G5222)</f>
      </c>
      <c r="I5222" s="216"/>
    </row>
    <row r="5223">
      <c r="G5223" t="str" s="106">
        <f>IF(ISBLANK(D5223),"",ROUND(D5223/(1+IF(ISBLANK(I5223),$L$3,I5223)),2))</f>
      </c>
      <c r="H5223" t="str" s="106">
        <f>IF(ISBLANK(D5223),"",D5223-G5223)</f>
      </c>
      <c r="I5223" s="216"/>
    </row>
    <row r="5224">
      <c r="G5224" t="str" s="106">
        <f>IF(ISBLANK(D5224),"",ROUND(D5224/(1+IF(ISBLANK(I5224),$L$3,I5224)),2))</f>
      </c>
      <c r="H5224" t="str" s="106">
        <f>IF(ISBLANK(D5224),"",D5224-G5224)</f>
      </c>
      <c r="I5224" s="216"/>
    </row>
    <row r="5225">
      <c r="G5225" t="str" s="106">
        <f>IF(ISBLANK(D5225),"",ROUND(D5225/(1+IF(ISBLANK(I5225),$L$3,I5225)),2))</f>
      </c>
      <c r="H5225" t="str" s="106">
        <f>IF(ISBLANK(D5225),"",D5225-G5225)</f>
      </c>
      <c r="I5225" s="216"/>
    </row>
    <row r="5226">
      <c r="G5226" t="str" s="106">
        <f>IF(ISBLANK(D5226),"",ROUND(D5226/(1+IF(ISBLANK(I5226),$L$3,I5226)),2))</f>
      </c>
      <c r="H5226" t="str" s="106">
        <f>IF(ISBLANK(D5226),"",D5226-G5226)</f>
      </c>
      <c r="I5226" s="216"/>
    </row>
    <row r="5227">
      <c r="G5227" t="str" s="106">
        <f>IF(ISBLANK(D5227),"",ROUND(D5227/(1+IF(ISBLANK(I5227),$L$3,I5227)),2))</f>
      </c>
      <c r="H5227" t="str" s="106">
        <f>IF(ISBLANK(D5227),"",D5227-G5227)</f>
      </c>
      <c r="I5227" s="216"/>
    </row>
    <row r="5228">
      <c r="G5228" t="str" s="106">
        <f>IF(ISBLANK(D5228),"",ROUND(D5228/(1+IF(ISBLANK(I5228),$L$3,I5228)),2))</f>
      </c>
      <c r="H5228" t="str" s="106">
        <f>IF(ISBLANK(D5228),"",D5228-G5228)</f>
      </c>
      <c r="I5228" s="216"/>
    </row>
    <row r="5229">
      <c r="G5229" t="str" s="106">
        <f>IF(ISBLANK(D5229),"",ROUND(D5229/(1+IF(ISBLANK(I5229),$L$3,I5229)),2))</f>
      </c>
      <c r="H5229" t="str" s="106">
        <f>IF(ISBLANK(D5229),"",D5229-G5229)</f>
      </c>
      <c r="I5229" s="216"/>
    </row>
    <row r="5230">
      <c r="G5230" t="str" s="106">
        <f>IF(ISBLANK(D5230),"",ROUND(D5230/(1+IF(ISBLANK(I5230),$L$3,I5230)),2))</f>
      </c>
      <c r="H5230" t="str" s="106">
        <f>IF(ISBLANK(D5230),"",D5230-G5230)</f>
      </c>
      <c r="I5230" s="216"/>
    </row>
    <row r="5231">
      <c r="G5231" t="str" s="106">
        <f>IF(ISBLANK(D5231),"",ROUND(D5231/(1+IF(ISBLANK(I5231),$L$3,I5231)),2))</f>
      </c>
      <c r="H5231" t="str" s="106">
        <f>IF(ISBLANK(D5231),"",D5231-G5231)</f>
      </c>
      <c r="I5231" s="216"/>
    </row>
    <row r="5232">
      <c r="G5232" t="str" s="106">
        <f>IF(ISBLANK(D5232),"",ROUND(D5232/(1+IF(ISBLANK(I5232),$L$3,I5232)),2))</f>
      </c>
      <c r="H5232" t="str" s="106">
        <f>IF(ISBLANK(D5232),"",D5232-G5232)</f>
      </c>
      <c r="I5232" s="216"/>
    </row>
    <row r="5233">
      <c r="G5233" t="str" s="106">
        <f>IF(ISBLANK(D5233),"",ROUND(D5233/(1+IF(ISBLANK(I5233),$L$3,I5233)),2))</f>
      </c>
      <c r="H5233" t="str" s="106">
        <f>IF(ISBLANK(D5233),"",D5233-G5233)</f>
      </c>
      <c r="I5233" s="216"/>
    </row>
    <row r="5234">
      <c r="G5234" t="str" s="106">
        <f>IF(ISBLANK(D5234),"",ROUND(D5234/(1+IF(ISBLANK(I5234),$L$3,I5234)),2))</f>
      </c>
      <c r="H5234" t="str" s="106">
        <f>IF(ISBLANK(D5234),"",D5234-G5234)</f>
      </c>
      <c r="I5234" s="216"/>
    </row>
    <row r="5235">
      <c r="G5235" t="str" s="106">
        <f>IF(ISBLANK(D5235),"",ROUND(D5235/(1+IF(ISBLANK(I5235),$L$3,I5235)),2))</f>
      </c>
      <c r="H5235" t="str" s="106">
        <f>IF(ISBLANK(D5235),"",D5235-G5235)</f>
      </c>
      <c r="I5235" s="216"/>
    </row>
    <row r="5236">
      <c r="G5236" t="str" s="106">
        <f>IF(ISBLANK(D5236),"",ROUND(D5236/(1+IF(ISBLANK(I5236),$L$3,I5236)),2))</f>
      </c>
      <c r="H5236" t="str" s="106">
        <f>IF(ISBLANK(D5236),"",D5236-G5236)</f>
      </c>
      <c r="I5236" s="216"/>
    </row>
    <row r="5237">
      <c r="G5237" t="str" s="106">
        <f>IF(ISBLANK(D5237),"",ROUND(D5237/(1+IF(ISBLANK(I5237),$L$3,I5237)),2))</f>
      </c>
      <c r="H5237" t="str" s="106">
        <f>IF(ISBLANK(D5237),"",D5237-G5237)</f>
      </c>
      <c r="I5237" s="216"/>
    </row>
    <row r="5238">
      <c r="G5238" t="str" s="106">
        <f>IF(ISBLANK(D5238),"",ROUND(D5238/(1+IF(ISBLANK(I5238),$L$3,I5238)),2))</f>
      </c>
      <c r="H5238" t="str" s="106">
        <f>IF(ISBLANK(D5238),"",D5238-G5238)</f>
      </c>
      <c r="I5238" s="216"/>
    </row>
    <row r="5239">
      <c r="G5239" t="str" s="106">
        <f>IF(ISBLANK(D5239),"",ROUND(D5239/(1+IF(ISBLANK(I5239),$L$3,I5239)),2))</f>
      </c>
      <c r="H5239" t="str" s="106">
        <f>IF(ISBLANK(D5239),"",D5239-G5239)</f>
      </c>
      <c r="I5239" s="216"/>
    </row>
    <row r="5240">
      <c r="G5240" t="str" s="106">
        <f>IF(ISBLANK(D5240),"",ROUND(D5240/(1+IF(ISBLANK(I5240),$L$3,I5240)),2))</f>
      </c>
      <c r="H5240" t="str" s="106">
        <f>IF(ISBLANK(D5240),"",D5240-G5240)</f>
      </c>
      <c r="I5240" s="216"/>
    </row>
    <row r="5241">
      <c r="G5241" t="str" s="106">
        <f>IF(ISBLANK(D5241),"",ROUND(D5241/(1+IF(ISBLANK(I5241),$L$3,I5241)),2))</f>
      </c>
      <c r="H5241" t="str" s="106">
        <f>IF(ISBLANK(D5241),"",D5241-G5241)</f>
      </c>
      <c r="I5241" s="216"/>
    </row>
    <row r="5242">
      <c r="G5242" t="str" s="106">
        <f>IF(ISBLANK(D5242),"",ROUND(D5242/(1+IF(ISBLANK(I5242),$L$3,I5242)),2))</f>
      </c>
      <c r="H5242" t="str" s="106">
        <f>IF(ISBLANK(D5242),"",D5242-G5242)</f>
      </c>
      <c r="I5242" s="216"/>
    </row>
    <row r="5243">
      <c r="G5243" t="str" s="106">
        <f>IF(ISBLANK(D5243),"",ROUND(D5243/(1+IF(ISBLANK(I5243),$L$3,I5243)),2))</f>
      </c>
      <c r="H5243" t="str" s="106">
        <f>IF(ISBLANK(D5243),"",D5243-G5243)</f>
      </c>
      <c r="I5243" s="216"/>
    </row>
    <row r="5244">
      <c r="G5244" t="str" s="106">
        <f>IF(ISBLANK(D5244),"",ROUND(D5244/(1+IF(ISBLANK(I5244),$L$3,I5244)),2))</f>
      </c>
      <c r="H5244" t="str" s="106">
        <f>IF(ISBLANK(D5244),"",D5244-G5244)</f>
      </c>
      <c r="I5244" s="216"/>
    </row>
    <row r="5245">
      <c r="G5245" t="str" s="106">
        <f>IF(ISBLANK(D5245),"",ROUND(D5245/(1+IF(ISBLANK(I5245),$L$3,I5245)),2))</f>
      </c>
      <c r="H5245" t="str" s="106">
        <f>IF(ISBLANK(D5245),"",D5245-G5245)</f>
      </c>
      <c r="I5245" s="216"/>
    </row>
    <row r="5246">
      <c r="G5246" t="str" s="106">
        <f>IF(ISBLANK(D5246),"",ROUND(D5246/(1+IF(ISBLANK(I5246),$L$3,I5246)),2))</f>
      </c>
      <c r="H5246" t="str" s="106">
        <f>IF(ISBLANK(D5246),"",D5246-G5246)</f>
      </c>
      <c r="I5246" s="216"/>
    </row>
    <row r="5247">
      <c r="G5247" t="str" s="106">
        <f>IF(ISBLANK(D5247),"",ROUND(D5247/(1+IF(ISBLANK(I5247),$L$3,I5247)),2))</f>
      </c>
      <c r="H5247" t="str" s="106">
        <f>IF(ISBLANK(D5247),"",D5247-G5247)</f>
      </c>
      <c r="I5247" s="216"/>
    </row>
    <row r="5248">
      <c r="G5248" t="str" s="106">
        <f>IF(ISBLANK(D5248),"",ROUND(D5248/(1+IF(ISBLANK(I5248),$L$3,I5248)),2))</f>
      </c>
      <c r="H5248" t="str" s="106">
        <f>IF(ISBLANK(D5248),"",D5248-G5248)</f>
      </c>
      <c r="I5248" s="216"/>
    </row>
    <row r="5249">
      <c r="G5249" t="str" s="106">
        <f>IF(ISBLANK(D5249),"",ROUND(D5249/(1+IF(ISBLANK(I5249),$L$3,I5249)),2))</f>
      </c>
      <c r="H5249" t="str" s="106">
        <f>IF(ISBLANK(D5249),"",D5249-G5249)</f>
      </c>
      <c r="I5249" s="216"/>
    </row>
    <row r="5250">
      <c r="G5250" t="str" s="106">
        <f>IF(ISBLANK(D5250),"",ROUND(D5250/(1+IF(ISBLANK(I5250),$L$3,I5250)),2))</f>
      </c>
      <c r="H5250" t="str" s="106">
        <f>IF(ISBLANK(D5250),"",D5250-G5250)</f>
      </c>
      <c r="I5250" s="216"/>
    </row>
    <row r="5251">
      <c r="G5251" t="str" s="106">
        <f>IF(ISBLANK(D5251),"",ROUND(D5251/(1+IF(ISBLANK(I5251),$L$3,I5251)),2))</f>
      </c>
      <c r="H5251" t="str" s="106">
        <f>IF(ISBLANK(D5251),"",D5251-G5251)</f>
      </c>
      <c r="I5251" s="216"/>
    </row>
    <row r="5252">
      <c r="G5252" t="str" s="106">
        <f>IF(ISBLANK(D5252),"",ROUND(D5252/(1+IF(ISBLANK(I5252),$L$3,I5252)),2))</f>
      </c>
      <c r="H5252" t="str" s="106">
        <f>IF(ISBLANK(D5252),"",D5252-G5252)</f>
      </c>
      <c r="I5252" s="216"/>
    </row>
    <row r="5253">
      <c r="G5253" t="str" s="106">
        <f>IF(ISBLANK(D5253),"",ROUND(D5253/(1+IF(ISBLANK(I5253),$L$3,I5253)),2))</f>
      </c>
      <c r="H5253" t="str" s="106">
        <f>IF(ISBLANK(D5253),"",D5253-G5253)</f>
      </c>
      <c r="I5253" s="216"/>
    </row>
    <row r="5254">
      <c r="G5254" t="str" s="106">
        <f>IF(ISBLANK(D5254),"",ROUND(D5254/(1+IF(ISBLANK(I5254),$L$3,I5254)),2))</f>
      </c>
      <c r="H5254" t="str" s="106">
        <f>IF(ISBLANK(D5254),"",D5254-G5254)</f>
      </c>
      <c r="I5254" s="216"/>
    </row>
    <row r="5255">
      <c r="G5255" t="str" s="106">
        <f>IF(ISBLANK(D5255),"",ROUND(D5255/(1+IF(ISBLANK(I5255),$L$3,I5255)),2))</f>
      </c>
      <c r="H5255" t="str" s="106">
        <f>IF(ISBLANK(D5255),"",D5255-G5255)</f>
      </c>
      <c r="I5255" s="216"/>
    </row>
    <row r="5256">
      <c r="G5256" t="str" s="106">
        <f>IF(ISBLANK(D5256),"",ROUND(D5256/(1+IF(ISBLANK(I5256),$L$3,I5256)),2))</f>
      </c>
      <c r="H5256" t="str" s="106">
        <f>IF(ISBLANK(D5256),"",D5256-G5256)</f>
      </c>
      <c r="I5256" s="216"/>
    </row>
    <row r="5257">
      <c r="G5257" t="str" s="106">
        <f>IF(ISBLANK(D5257),"",ROUND(D5257/(1+IF(ISBLANK(I5257),$L$3,I5257)),2))</f>
      </c>
      <c r="H5257" t="str" s="106">
        <f>IF(ISBLANK(D5257),"",D5257-G5257)</f>
      </c>
      <c r="I5257" s="216"/>
    </row>
    <row r="5258">
      <c r="G5258" t="str" s="106">
        <f>IF(ISBLANK(D5258),"",ROUND(D5258/(1+IF(ISBLANK(I5258),$L$3,I5258)),2))</f>
      </c>
      <c r="H5258" t="str" s="106">
        <f>IF(ISBLANK(D5258),"",D5258-G5258)</f>
      </c>
      <c r="I5258" s="216"/>
    </row>
    <row r="5259">
      <c r="G5259" t="str" s="106">
        <f>IF(ISBLANK(D5259),"",ROUND(D5259/(1+IF(ISBLANK(I5259),$L$3,I5259)),2))</f>
      </c>
      <c r="H5259" t="str" s="106">
        <f>IF(ISBLANK(D5259),"",D5259-G5259)</f>
      </c>
      <c r="I5259" s="216"/>
    </row>
    <row r="5260">
      <c r="G5260" t="str" s="106">
        <f>IF(ISBLANK(D5260),"",ROUND(D5260/(1+IF(ISBLANK(I5260),$L$3,I5260)),2))</f>
      </c>
      <c r="H5260" t="str" s="106">
        <f>IF(ISBLANK(D5260),"",D5260-G5260)</f>
      </c>
      <c r="I5260" s="216"/>
    </row>
    <row r="5261">
      <c r="G5261" t="str" s="106">
        <f>IF(ISBLANK(D5261),"",ROUND(D5261/(1+IF(ISBLANK(I5261),$L$3,I5261)),2))</f>
      </c>
      <c r="H5261" t="str" s="106">
        <f>IF(ISBLANK(D5261),"",D5261-G5261)</f>
      </c>
      <c r="I5261" s="216"/>
    </row>
    <row r="5262">
      <c r="G5262" t="str" s="106">
        <f>IF(ISBLANK(D5262),"",ROUND(D5262/(1+IF(ISBLANK(I5262),$L$3,I5262)),2))</f>
      </c>
      <c r="H5262" t="str" s="106">
        <f>IF(ISBLANK(D5262),"",D5262-G5262)</f>
      </c>
      <c r="I5262" s="216"/>
    </row>
    <row r="5263">
      <c r="G5263" t="str" s="106">
        <f>IF(ISBLANK(D5263),"",ROUND(D5263/(1+IF(ISBLANK(I5263),$L$3,I5263)),2))</f>
      </c>
      <c r="H5263" t="str" s="106">
        <f>IF(ISBLANK(D5263),"",D5263-G5263)</f>
      </c>
      <c r="I5263" s="216"/>
    </row>
    <row r="5264">
      <c r="G5264" t="str" s="106">
        <f>IF(ISBLANK(D5264),"",ROUND(D5264/(1+IF(ISBLANK(I5264),$L$3,I5264)),2))</f>
      </c>
      <c r="H5264" t="str" s="106">
        <f>IF(ISBLANK(D5264),"",D5264-G5264)</f>
      </c>
      <c r="I5264" s="216"/>
    </row>
    <row r="5265">
      <c r="G5265" t="str" s="106">
        <f>IF(ISBLANK(D5265),"",ROUND(D5265/(1+IF(ISBLANK(I5265),$L$3,I5265)),2))</f>
      </c>
      <c r="H5265" t="str" s="106">
        <f>IF(ISBLANK(D5265),"",D5265-G5265)</f>
      </c>
      <c r="I5265" s="216"/>
    </row>
    <row r="5266">
      <c r="G5266" t="str" s="106">
        <f>IF(ISBLANK(D5266),"",ROUND(D5266/(1+IF(ISBLANK(I5266),$L$3,I5266)),2))</f>
      </c>
      <c r="H5266" t="str" s="106">
        <f>IF(ISBLANK(D5266),"",D5266-G5266)</f>
      </c>
      <c r="I5266" s="216"/>
    </row>
    <row r="5267">
      <c r="G5267" t="str" s="106">
        <f>IF(ISBLANK(D5267),"",ROUND(D5267/(1+IF(ISBLANK(I5267),$L$3,I5267)),2))</f>
      </c>
      <c r="H5267" t="str" s="106">
        <f>IF(ISBLANK(D5267),"",D5267-G5267)</f>
      </c>
      <c r="I5267" s="216"/>
    </row>
    <row r="5268">
      <c r="G5268" t="str" s="106">
        <f>IF(ISBLANK(D5268),"",ROUND(D5268/(1+IF(ISBLANK(I5268),$L$3,I5268)),2))</f>
      </c>
      <c r="H5268" t="str" s="106">
        <f>IF(ISBLANK(D5268),"",D5268-G5268)</f>
      </c>
      <c r="I5268" s="216"/>
    </row>
    <row r="5269">
      <c r="G5269" t="str" s="106">
        <f>IF(ISBLANK(D5269),"",ROUND(D5269/(1+IF(ISBLANK(I5269),$L$3,I5269)),2))</f>
      </c>
      <c r="H5269" t="str" s="106">
        <f>IF(ISBLANK(D5269),"",D5269-G5269)</f>
      </c>
      <c r="I5269" s="216"/>
    </row>
    <row r="5270">
      <c r="G5270" t="str" s="106">
        <f>IF(ISBLANK(D5270),"",ROUND(D5270/(1+IF(ISBLANK(I5270),$L$3,I5270)),2))</f>
      </c>
      <c r="H5270" t="str" s="106">
        <f>IF(ISBLANK(D5270),"",D5270-G5270)</f>
      </c>
      <c r="I5270" s="216"/>
    </row>
    <row r="5271">
      <c r="G5271" t="str" s="106">
        <f>IF(ISBLANK(D5271),"",ROUND(D5271/(1+IF(ISBLANK(I5271),$L$3,I5271)),2))</f>
      </c>
      <c r="H5271" t="str" s="106">
        <f>IF(ISBLANK(D5271),"",D5271-G5271)</f>
      </c>
      <c r="I5271" s="216"/>
    </row>
    <row r="5272">
      <c r="G5272" t="str" s="106">
        <f>IF(ISBLANK(D5272),"",ROUND(D5272/(1+IF(ISBLANK(I5272),$L$3,I5272)),2))</f>
      </c>
      <c r="H5272" t="str" s="106">
        <f>IF(ISBLANK(D5272),"",D5272-G5272)</f>
      </c>
      <c r="I5272" s="216"/>
    </row>
    <row r="5273">
      <c r="G5273" t="str" s="106">
        <f>IF(ISBLANK(D5273),"",ROUND(D5273/(1+IF(ISBLANK(I5273),$L$3,I5273)),2))</f>
      </c>
      <c r="H5273" t="str" s="106">
        <f>IF(ISBLANK(D5273),"",D5273-G5273)</f>
      </c>
      <c r="I5273" s="216"/>
    </row>
    <row r="5274">
      <c r="G5274" t="str" s="106">
        <f>IF(ISBLANK(D5274),"",ROUND(D5274/(1+IF(ISBLANK(I5274),$L$3,I5274)),2))</f>
      </c>
      <c r="H5274" t="str" s="106">
        <f>IF(ISBLANK(D5274),"",D5274-G5274)</f>
      </c>
      <c r="I5274" s="216"/>
    </row>
    <row r="5275">
      <c r="G5275" t="str" s="106">
        <f>IF(ISBLANK(D5275),"",ROUND(D5275/(1+IF(ISBLANK(I5275),$L$3,I5275)),2))</f>
      </c>
      <c r="H5275" t="str" s="106">
        <f>IF(ISBLANK(D5275),"",D5275-G5275)</f>
      </c>
      <c r="I5275" s="216"/>
    </row>
    <row r="5276">
      <c r="G5276" t="str" s="106">
        <f>IF(ISBLANK(D5276),"",ROUND(D5276/(1+IF(ISBLANK(I5276),$L$3,I5276)),2))</f>
      </c>
      <c r="H5276" t="str" s="106">
        <f>IF(ISBLANK(D5276),"",D5276-G5276)</f>
      </c>
      <c r="I5276" s="216"/>
    </row>
    <row r="5277">
      <c r="G5277" t="str" s="106">
        <f>IF(ISBLANK(D5277),"",ROUND(D5277/(1+IF(ISBLANK(I5277),$L$3,I5277)),2))</f>
      </c>
      <c r="H5277" t="str" s="106">
        <f>IF(ISBLANK(D5277),"",D5277-G5277)</f>
      </c>
      <c r="I5277" s="216"/>
    </row>
    <row r="5278">
      <c r="G5278" t="str" s="106">
        <f>IF(ISBLANK(D5278),"",ROUND(D5278/(1+IF(ISBLANK(I5278),$L$3,I5278)),2))</f>
      </c>
      <c r="H5278" t="str" s="106">
        <f>IF(ISBLANK(D5278),"",D5278-G5278)</f>
      </c>
      <c r="I5278" s="216"/>
    </row>
    <row r="5279">
      <c r="G5279" t="str" s="106">
        <f>IF(ISBLANK(D5279),"",ROUND(D5279/(1+IF(ISBLANK(I5279),$L$3,I5279)),2))</f>
      </c>
      <c r="H5279" t="str" s="106">
        <f>IF(ISBLANK(D5279),"",D5279-G5279)</f>
      </c>
      <c r="I5279" s="216"/>
    </row>
    <row r="5280">
      <c r="G5280" t="str" s="106">
        <f>IF(ISBLANK(D5280),"",ROUND(D5280/(1+IF(ISBLANK(I5280),$L$3,I5280)),2))</f>
      </c>
      <c r="H5280" t="str" s="106">
        <f>IF(ISBLANK(D5280),"",D5280-G5280)</f>
      </c>
      <c r="I5280" s="216"/>
    </row>
    <row r="5281">
      <c r="G5281" t="str" s="106">
        <f>IF(ISBLANK(D5281),"",ROUND(D5281/(1+IF(ISBLANK(I5281),$L$3,I5281)),2))</f>
      </c>
      <c r="H5281" t="str" s="106">
        <f>IF(ISBLANK(D5281),"",D5281-G5281)</f>
      </c>
      <c r="I5281" s="216"/>
    </row>
    <row r="5282">
      <c r="G5282" t="str" s="106">
        <f>IF(ISBLANK(D5282),"",ROUND(D5282/(1+IF(ISBLANK(I5282),$L$3,I5282)),2))</f>
      </c>
      <c r="H5282" t="str" s="106">
        <f>IF(ISBLANK(D5282),"",D5282-G5282)</f>
      </c>
      <c r="I5282" s="216"/>
    </row>
    <row r="5283">
      <c r="G5283" t="str" s="106">
        <f>IF(ISBLANK(D5283),"",ROUND(D5283/(1+IF(ISBLANK(I5283),$L$3,I5283)),2))</f>
      </c>
      <c r="H5283" t="str" s="106">
        <f>IF(ISBLANK(D5283),"",D5283-G5283)</f>
      </c>
      <c r="I5283" s="216"/>
    </row>
    <row r="5284">
      <c r="G5284" t="str" s="106">
        <f>IF(ISBLANK(D5284),"",ROUND(D5284/(1+IF(ISBLANK(I5284),$L$3,I5284)),2))</f>
      </c>
      <c r="H5284" t="str" s="106">
        <f>IF(ISBLANK(D5284),"",D5284-G5284)</f>
      </c>
      <c r="I5284" s="216"/>
    </row>
    <row r="5285">
      <c r="G5285" t="str" s="106">
        <f>IF(ISBLANK(D5285),"",ROUND(D5285/(1+IF(ISBLANK(I5285),$L$3,I5285)),2))</f>
      </c>
      <c r="H5285" t="str" s="106">
        <f>IF(ISBLANK(D5285),"",D5285-G5285)</f>
      </c>
      <c r="I5285" s="216"/>
    </row>
    <row r="5286">
      <c r="G5286" t="str" s="106">
        <f>IF(ISBLANK(D5286),"",ROUND(D5286/(1+IF(ISBLANK(I5286),$L$3,I5286)),2))</f>
      </c>
      <c r="H5286" t="str" s="106">
        <f>IF(ISBLANK(D5286),"",D5286-G5286)</f>
      </c>
      <c r="I5286" s="216"/>
    </row>
    <row r="5287">
      <c r="G5287" t="str" s="106">
        <f>IF(ISBLANK(D5287),"",ROUND(D5287/(1+IF(ISBLANK(I5287),$L$3,I5287)),2))</f>
      </c>
      <c r="H5287" t="str" s="106">
        <f>IF(ISBLANK(D5287),"",D5287-G5287)</f>
      </c>
      <c r="I5287" s="216"/>
    </row>
    <row r="5288">
      <c r="G5288" t="str" s="106">
        <f>IF(ISBLANK(D5288),"",ROUND(D5288/(1+IF(ISBLANK(I5288),$L$3,I5288)),2))</f>
      </c>
      <c r="H5288" t="str" s="106">
        <f>IF(ISBLANK(D5288),"",D5288-G5288)</f>
      </c>
      <c r="I5288" s="216"/>
    </row>
    <row r="5289">
      <c r="G5289" t="str" s="106">
        <f>IF(ISBLANK(D5289),"",ROUND(D5289/(1+IF(ISBLANK(I5289),$L$3,I5289)),2))</f>
      </c>
      <c r="H5289" t="str" s="106">
        <f>IF(ISBLANK(D5289),"",D5289-G5289)</f>
      </c>
      <c r="I5289" s="216"/>
    </row>
    <row r="5290">
      <c r="G5290" t="str" s="106">
        <f>IF(ISBLANK(D5290),"",ROUND(D5290/(1+IF(ISBLANK(I5290),$L$3,I5290)),2))</f>
      </c>
      <c r="H5290" t="str" s="106">
        <f>IF(ISBLANK(D5290),"",D5290-G5290)</f>
      </c>
      <c r="I5290" s="216"/>
    </row>
    <row r="5291">
      <c r="G5291" t="str" s="106">
        <f>IF(ISBLANK(D5291),"",ROUND(D5291/(1+IF(ISBLANK(I5291),$L$3,I5291)),2))</f>
      </c>
      <c r="H5291" t="str" s="106">
        <f>IF(ISBLANK(D5291),"",D5291-G5291)</f>
      </c>
      <c r="I5291" s="216"/>
    </row>
    <row r="5292">
      <c r="G5292" t="str" s="106">
        <f>IF(ISBLANK(D5292),"",ROUND(D5292/(1+IF(ISBLANK(I5292),$L$3,I5292)),2))</f>
      </c>
      <c r="H5292" t="str" s="106">
        <f>IF(ISBLANK(D5292),"",D5292-G5292)</f>
      </c>
      <c r="I5292" s="216"/>
    </row>
    <row r="5293">
      <c r="G5293" t="str" s="106">
        <f>IF(ISBLANK(D5293),"",ROUND(D5293/(1+IF(ISBLANK(I5293),$L$3,I5293)),2))</f>
      </c>
      <c r="H5293" t="str" s="106">
        <f>IF(ISBLANK(D5293),"",D5293-G5293)</f>
      </c>
      <c r="I5293" s="216"/>
    </row>
    <row r="5294">
      <c r="G5294" t="str" s="106">
        <f>IF(ISBLANK(D5294),"",ROUND(D5294/(1+IF(ISBLANK(I5294),$L$3,I5294)),2))</f>
      </c>
      <c r="H5294" t="str" s="106">
        <f>IF(ISBLANK(D5294),"",D5294-G5294)</f>
      </c>
      <c r="I5294" s="216"/>
    </row>
    <row r="5295">
      <c r="G5295" t="str" s="106">
        <f>IF(ISBLANK(D5295),"",ROUND(D5295/(1+IF(ISBLANK(I5295),$L$3,I5295)),2))</f>
      </c>
      <c r="H5295" t="str" s="106">
        <f>IF(ISBLANK(D5295),"",D5295-G5295)</f>
      </c>
      <c r="I5295" s="216"/>
    </row>
    <row r="5296">
      <c r="G5296" t="str" s="106">
        <f>IF(ISBLANK(D5296),"",ROUND(D5296/(1+IF(ISBLANK(I5296),$L$3,I5296)),2))</f>
      </c>
      <c r="H5296" t="str" s="106">
        <f>IF(ISBLANK(D5296),"",D5296-G5296)</f>
      </c>
      <c r="I5296" s="216"/>
    </row>
    <row r="5297">
      <c r="G5297" t="str" s="106">
        <f>IF(ISBLANK(D5297),"",ROUND(D5297/(1+IF(ISBLANK(I5297),$L$3,I5297)),2))</f>
      </c>
      <c r="H5297" t="str" s="106">
        <f>IF(ISBLANK(D5297),"",D5297-G5297)</f>
      </c>
      <c r="I5297" s="216"/>
    </row>
    <row r="5298">
      <c r="G5298" t="str" s="106">
        <f>IF(ISBLANK(D5298),"",ROUND(D5298/(1+IF(ISBLANK(I5298),$L$3,I5298)),2))</f>
      </c>
      <c r="H5298" t="str" s="106">
        <f>IF(ISBLANK(D5298),"",D5298-G5298)</f>
      </c>
      <c r="I5298" s="216"/>
    </row>
    <row r="5299">
      <c r="G5299" t="str" s="106">
        <f>IF(ISBLANK(D5299),"",ROUND(D5299/(1+IF(ISBLANK(I5299),$L$3,I5299)),2))</f>
      </c>
      <c r="H5299" t="str" s="106">
        <f>IF(ISBLANK(D5299),"",D5299-G5299)</f>
      </c>
      <c r="I5299" s="216"/>
    </row>
    <row r="5300">
      <c r="G5300" t="str" s="106">
        <f>IF(ISBLANK(D5300),"",ROUND(D5300/(1+IF(ISBLANK(I5300),$L$3,I5300)),2))</f>
      </c>
      <c r="H5300" t="str" s="106">
        <f>IF(ISBLANK(D5300),"",D5300-G5300)</f>
      </c>
      <c r="I5300" s="216"/>
    </row>
    <row r="5301">
      <c r="G5301" t="str" s="106">
        <f>IF(ISBLANK(D5301),"",ROUND(D5301/(1+IF(ISBLANK(I5301),$L$3,I5301)),2))</f>
      </c>
      <c r="H5301" t="str" s="106">
        <f>IF(ISBLANK(D5301),"",D5301-G5301)</f>
      </c>
      <c r="I5301" s="216"/>
    </row>
    <row r="5302">
      <c r="G5302" t="str" s="106">
        <f>IF(ISBLANK(D5302),"",ROUND(D5302/(1+IF(ISBLANK(I5302),$L$3,I5302)),2))</f>
      </c>
      <c r="H5302" t="str" s="106">
        <f>IF(ISBLANK(D5302),"",D5302-G5302)</f>
      </c>
      <c r="I5302" s="216"/>
    </row>
    <row r="5303">
      <c r="G5303" t="str" s="106">
        <f>IF(ISBLANK(D5303),"",ROUND(D5303/(1+IF(ISBLANK(I5303),$L$3,I5303)),2))</f>
      </c>
      <c r="H5303" t="str" s="106">
        <f>IF(ISBLANK(D5303),"",D5303-G5303)</f>
      </c>
      <c r="I5303" s="216"/>
    </row>
    <row r="5304">
      <c r="G5304" t="str" s="106">
        <f>IF(ISBLANK(D5304),"",ROUND(D5304/(1+IF(ISBLANK(I5304),$L$3,I5304)),2))</f>
      </c>
      <c r="H5304" t="str" s="106">
        <f>IF(ISBLANK(D5304),"",D5304-G5304)</f>
      </c>
      <c r="I5304" s="216"/>
    </row>
    <row r="5305">
      <c r="G5305" t="str" s="106">
        <f>IF(ISBLANK(D5305),"",ROUND(D5305/(1+IF(ISBLANK(I5305),$L$3,I5305)),2))</f>
      </c>
      <c r="H5305" t="str" s="106">
        <f>IF(ISBLANK(D5305),"",D5305-G5305)</f>
      </c>
      <c r="I5305" s="216"/>
    </row>
    <row r="5306">
      <c r="G5306" t="str" s="106">
        <f>IF(ISBLANK(D5306),"",ROUND(D5306/(1+IF(ISBLANK(I5306),$L$3,I5306)),2))</f>
      </c>
      <c r="H5306" t="str" s="106">
        <f>IF(ISBLANK(D5306),"",D5306-G5306)</f>
      </c>
      <c r="I5306" s="216"/>
    </row>
    <row r="5307">
      <c r="G5307" t="str" s="106">
        <f>IF(ISBLANK(D5307),"",ROUND(D5307/(1+IF(ISBLANK(I5307),$L$3,I5307)),2))</f>
      </c>
      <c r="H5307" t="str" s="106">
        <f>IF(ISBLANK(D5307),"",D5307-G5307)</f>
      </c>
      <c r="I5307" s="216"/>
    </row>
    <row r="5308">
      <c r="G5308" t="str" s="106">
        <f>IF(ISBLANK(D5308),"",ROUND(D5308/(1+IF(ISBLANK(I5308),$L$3,I5308)),2))</f>
      </c>
      <c r="H5308" t="str" s="106">
        <f>IF(ISBLANK(D5308),"",D5308-G5308)</f>
      </c>
      <c r="I5308" s="216"/>
    </row>
    <row r="5309">
      <c r="G5309" t="str" s="106">
        <f>IF(ISBLANK(D5309),"",ROUND(D5309/(1+IF(ISBLANK(I5309),$L$3,I5309)),2))</f>
      </c>
      <c r="H5309" t="str" s="106">
        <f>IF(ISBLANK(D5309),"",D5309-G5309)</f>
      </c>
      <c r="I5309" s="216"/>
    </row>
    <row r="5310">
      <c r="G5310" t="str" s="106">
        <f>IF(ISBLANK(D5310),"",ROUND(D5310/(1+IF(ISBLANK(I5310),$L$3,I5310)),2))</f>
      </c>
      <c r="H5310" t="str" s="106">
        <f>IF(ISBLANK(D5310),"",D5310-G5310)</f>
      </c>
      <c r="I5310" s="216"/>
    </row>
    <row r="5311">
      <c r="G5311" t="str" s="106">
        <f>IF(ISBLANK(D5311),"",ROUND(D5311/(1+IF(ISBLANK(I5311),$L$3,I5311)),2))</f>
      </c>
      <c r="H5311" t="str" s="106">
        <f>IF(ISBLANK(D5311),"",D5311-G5311)</f>
      </c>
      <c r="I5311" s="216"/>
    </row>
    <row r="5312">
      <c r="G5312" t="str" s="106">
        <f>IF(ISBLANK(D5312),"",ROUND(D5312/(1+IF(ISBLANK(I5312),$L$3,I5312)),2))</f>
      </c>
      <c r="H5312" t="str" s="106">
        <f>IF(ISBLANK(D5312),"",D5312-G5312)</f>
      </c>
      <c r="I5312" s="216"/>
    </row>
    <row r="5313">
      <c r="G5313" t="str" s="106">
        <f>IF(ISBLANK(D5313),"",ROUND(D5313/(1+IF(ISBLANK(I5313),$L$3,I5313)),2))</f>
      </c>
      <c r="H5313" t="str" s="106">
        <f>IF(ISBLANK(D5313),"",D5313-G5313)</f>
      </c>
      <c r="I5313" s="216"/>
    </row>
    <row r="5314">
      <c r="G5314" t="str" s="106">
        <f>IF(ISBLANK(D5314),"",ROUND(D5314/(1+IF(ISBLANK(I5314),$L$3,I5314)),2))</f>
      </c>
      <c r="H5314" t="str" s="106">
        <f>IF(ISBLANK(D5314),"",D5314-G5314)</f>
      </c>
      <c r="I5314" s="216"/>
    </row>
    <row r="5315">
      <c r="G5315" t="str" s="106">
        <f>IF(ISBLANK(D5315),"",ROUND(D5315/(1+IF(ISBLANK(I5315),$L$3,I5315)),2))</f>
      </c>
      <c r="H5315" t="str" s="106">
        <f>IF(ISBLANK(D5315),"",D5315-G5315)</f>
      </c>
      <c r="I5315" s="216"/>
    </row>
    <row r="5316">
      <c r="G5316" t="str" s="106">
        <f>IF(ISBLANK(D5316),"",ROUND(D5316/(1+IF(ISBLANK(I5316),$L$3,I5316)),2))</f>
      </c>
      <c r="H5316" t="str" s="106">
        <f>IF(ISBLANK(D5316),"",D5316-G5316)</f>
      </c>
      <c r="I5316" s="216"/>
    </row>
    <row r="5317">
      <c r="G5317" t="str" s="106">
        <f>IF(ISBLANK(D5317),"",ROUND(D5317/(1+IF(ISBLANK(I5317),$L$3,I5317)),2))</f>
      </c>
      <c r="H5317" t="str" s="106">
        <f>IF(ISBLANK(D5317),"",D5317-G5317)</f>
      </c>
      <c r="I5317" s="216"/>
    </row>
    <row r="5318">
      <c r="G5318" t="str" s="106">
        <f>IF(ISBLANK(D5318),"",ROUND(D5318/(1+IF(ISBLANK(I5318),$L$3,I5318)),2))</f>
      </c>
      <c r="H5318" t="str" s="106">
        <f>IF(ISBLANK(D5318),"",D5318-G5318)</f>
      </c>
      <c r="I5318" s="216"/>
    </row>
    <row r="5319">
      <c r="G5319" t="str" s="106">
        <f>IF(ISBLANK(D5319),"",ROUND(D5319/(1+IF(ISBLANK(I5319),$L$3,I5319)),2))</f>
      </c>
      <c r="H5319" t="str" s="106">
        <f>IF(ISBLANK(D5319),"",D5319-G5319)</f>
      </c>
      <c r="I5319" s="216"/>
    </row>
    <row r="5320">
      <c r="G5320" t="str" s="106">
        <f>IF(ISBLANK(D5320),"",ROUND(D5320/(1+IF(ISBLANK(I5320),$L$3,I5320)),2))</f>
      </c>
      <c r="H5320" t="str" s="106">
        <f>IF(ISBLANK(D5320),"",D5320-G5320)</f>
      </c>
      <c r="I5320" s="216"/>
    </row>
    <row r="5321">
      <c r="G5321" t="str" s="106">
        <f>IF(ISBLANK(D5321),"",ROUND(D5321/(1+IF(ISBLANK(I5321),$L$3,I5321)),2))</f>
      </c>
      <c r="H5321" t="str" s="106">
        <f>IF(ISBLANK(D5321),"",D5321-G5321)</f>
      </c>
      <c r="I5321" s="216"/>
    </row>
    <row r="5322">
      <c r="G5322" t="str" s="106">
        <f>IF(ISBLANK(D5322),"",ROUND(D5322/(1+IF(ISBLANK(I5322),$L$3,I5322)),2))</f>
      </c>
      <c r="H5322" t="str" s="106">
        <f>IF(ISBLANK(D5322),"",D5322-G5322)</f>
      </c>
      <c r="I5322" s="216"/>
    </row>
    <row r="5323">
      <c r="G5323" t="str" s="106">
        <f>IF(ISBLANK(D5323),"",ROUND(D5323/(1+IF(ISBLANK(I5323),$L$3,I5323)),2))</f>
      </c>
      <c r="H5323" t="str" s="106">
        <f>IF(ISBLANK(D5323),"",D5323-G5323)</f>
      </c>
      <c r="I5323" s="216"/>
    </row>
    <row r="5324">
      <c r="G5324" t="str" s="106">
        <f>IF(ISBLANK(D5324),"",ROUND(D5324/(1+IF(ISBLANK(I5324),$L$3,I5324)),2))</f>
      </c>
      <c r="H5324" t="str" s="106">
        <f>IF(ISBLANK(D5324),"",D5324-G5324)</f>
      </c>
      <c r="I5324" s="216"/>
    </row>
    <row r="5325">
      <c r="G5325" t="str" s="106">
        <f>IF(ISBLANK(D5325),"",ROUND(D5325/(1+IF(ISBLANK(I5325),$L$3,I5325)),2))</f>
      </c>
      <c r="H5325" t="str" s="106">
        <f>IF(ISBLANK(D5325),"",D5325-G5325)</f>
      </c>
      <c r="I5325" s="216"/>
    </row>
    <row r="5326">
      <c r="G5326" t="str" s="106">
        <f>IF(ISBLANK(D5326),"",ROUND(D5326/(1+IF(ISBLANK(I5326),$L$3,I5326)),2))</f>
      </c>
      <c r="H5326" t="str" s="106">
        <f>IF(ISBLANK(D5326),"",D5326-G5326)</f>
      </c>
      <c r="I5326" s="216"/>
    </row>
    <row r="5327">
      <c r="G5327" t="str" s="106">
        <f>IF(ISBLANK(D5327),"",ROUND(D5327/(1+IF(ISBLANK(I5327),$L$3,I5327)),2))</f>
      </c>
      <c r="H5327" t="str" s="106">
        <f>IF(ISBLANK(D5327),"",D5327-G5327)</f>
      </c>
      <c r="I5327" s="216"/>
    </row>
    <row r="5328">
      <c r="G5328" t="str" s="106">
        <f>IF(ISBLANK(D5328),"",ROUND(D5328/(1+IF(ISBLANK(I5328),$L$3,I5328)),2))</f>
      </c>
      <c r="H5328" t="str" s="106">
        <f>IF(ISBLANK(D5328),"",D5328-G5328)</f>
      </c>
      <c r="I5328" s="216"/>
    </row>
    <row r="5329">
      <c r="G5329" t="str" s="106">
        <f>IF(ISBLANK(D5329),"",ROUND(D5329/(1+IF(ISBLANK(I5329),$L$3,I5329)),2))</f>
      </c>
      <c r="H5329" t="str" s="106">
        <f>IF(ISBLANK(D5329),"",D5329-G5329)</f>
      </c>
      <c r="I5329" s="216"/>
    </row>
    <row r="5330">
      <c r="G5330" t="str" s="106">
        <f>IF(ISBLANK(D5330),"",ROUND(D5330/(1+IF(ISBLANK(I5330),$L$3,I5330)),2))</f>
      </c>
      <c r="H5330" t="str" s="106">
        <f>IF(ISBLANK(D5330),"",D5330-G5330)</f>
      </c>
      <c r="I5330" s="216"/>
    </row>
    <row r="5331">
      <c r="G5331" t="str" s="106">
        <f>IF(ISBLANK(D5331),"",ROUND(D5331/(1+IF(ISBLANK(I5331),$L$3,I5331)),2))</f>
      </c>
      <c r="H5331" t="str" s="106">
        <f>IF(ISBLANK(D5331),"",D5331-G5331)</f>
      </c>
      <c r="I5331" s="216"/>
    </row>
    <row r="5332">
      <c r="G5332" t="str" s="106">
        <f>IF(ISBLANK(D5332),"",ROUND(D5332/(1+IF(ISBLANK(I5332),$L$3,I5332)),2))</f>
      </c>
      <c r="H5332" t="str" s="106">
        <f>IF(ISBLANK(D5332),"",D5332-G5332)</f>
      </c>
      <c r="I5332" s="216"/>
    </row>
    <row r="5333">
      <c r="G5333" t="str" s="106">
        <f>IF(ISBLANK(D5333),"",ROUND(D5333/(1+IF(ISBLANK(I5333),$L$3,I5333)),2))</f>
      </c>
      <c r="H5333" t="str" s="106">
        <f>IF(ISBLANK(D5333),"",D5333-G5333)</f>
      </c>
      <c r="I5333" s="216"/>
    </row>
    <row r="5334">
      <c r="G5334" t="str" s="106">
        <f>IF(ISBLANK(D5334),"",ROUND(D5334/(1+IF(ISBLANK(I5334),$L$3,I5334)),2))</f>
      </c>
      <c r="H5334" t="str" s="106">
        <f>IF(ISBLANK(D5334),"",D5334-G5334)</f>
      </c>
      <c r="I5334" s="216"/>
    </row>
    <row r="5335">
      <c r="G5335" t="str" s="106">
        <f>IF(ISBLANK(D5335),"",ROUND(D5335/(1+IF(ISBLANK(I5335),$L$3,I5335)),2))</f>
      </c>
      <c r="H5335" t="str" s="106">
        <f>IF(ISBLANK(D5335),"",D5335-G5335)</f>
      </c>
      <c r="I5335" s="216"/>
    </row>
    <row r="5336">
      <c r="G5336" t="str" s="106">
        <f>IF(ISBLANK(D5336),"",ROUND(D5336/(1+IF(ISBLANK(I5336),$L$3,I5336)),2))</f>
      </c>
      <c r="H5336" t="str" s="106">
        <f>IF(ISBLANK(D5336),"",D5336-G5336)</f>
      </c>
      <c r="I5336" s="216"/>
    </row>
    <row r="5337">
      <c r="G5337" t="str" s="106">
        <f>IF(ISBLANK(D5337),"",ROUND(D5337/(1+IF(ISBLANK(I5337),$L$3,I5337)),2))</f>
      </c>
      <c r="H5337" t="str" s="106">
        <f>IF(ISBLANK(D5337),"",D5337-G5337)</f>
      </c>
      <c r="I5337" s="216"/>
    </row>
    <row r="5338">
      <c r="G5338" t="str" s="106">
        <f>IF(ISBLANK(D5338),"",ROUND(D5338/(1+IF(ISBLANK(I5338),$L$3,I5338)),2))</f>
      </c>
      <c r="H5338" t="str" s="106">
        <f>IF(ISBLANK(D5338),"",D5338-G5338)</f>
      </c>
      <c r="I5338" s="216"/>
    </row>
    <row r="5339">
      <c r="G5339" t="str" s="106">
        <f>IF(ISBLANK(D5339),"",ROUND(D5339/(1+IF(ISBLANK(I5339),$L$3,I5339)),2))</f>
      </c>
      <c r="H5339" t="str" s="106">
        <f>IF(ISBLANK(D5339),"",D5339-G5339)</f>
      </c>
      <c r="I5339" s="216"/>
    </row>
    <row r="5340">
      <c r="G5340" t="str" s="106">
        <f>IF(ISBLANK(D5340),"",ROUND(D5340/(1+IF(ISBLANK(I5340),$L$3,I5340)),2))</f>
      </c>
      <c r="H5340" t="str" s="106">
        <f>IF(ISBLANK(D5340),"",D5340-G5340)</f>
      </c>
      <c r="I5340" s="216"/>
    </row>
    <row r="5341">
      <c r="G5341" t="str" s="106">
        <f>IF(ISBLANK(D5341),"",ROUND(D5341/(1+IF(ISBLANK(I5341),$L$3,I5341)),2))</f>
      </c>
      <c r="H5341" t="str" s="106">
        <f>IF(ISBLANK(D5341),"",D5341-G5341)</f>
      </c>
      <c r="I5341" s="216"/>
    </row>
    <row r="5342">
      <c r="G5342" t="str" s="106">
        <f>IF(ISBLANK(D5342),"",ROUND(D5342/(1+IF(ISBLANK(I5342),$L$3,I5342)),2))</f>
      </c>
      <c r="H5342" t="str" s="106">
        <f>IF(ISBLANK(D5342),"",D5342-G5342)</f>
      </c>
      <c r="I5342" s="216"/>
    </row>
    <row r="5343">
      <c r="G5343" t="str" s="106">
        <f>IF(ISBLANK(D5343),"",ROUND(D5343/(1+IF(ISBLANK(I5343),$L$3,I5343)),2))</f>
      </c>
      <c r="H5343" t="str" s="106">
        <f>IF(ISBLANK(D5343),"",D5343-G5343)</f>
      </c>
      <c r="I5343" s="216"/>
    </row>
    <row r="5344">
      <c r="G5344" t="str" s="106">
        <f>IF(ISBLANK(D5344),"",ROUND(D5344/(1+IF(ISBLANK(I5344),$L$3,I5344)),2))</f>
      </c>
      <c r="H5344" t="str" s="106">
        <f>IF(ISBLANK(D5344),"",D5344-G5344)</f>
      </c>
      <c r="I5344" s="216"/>
    </row>
    <row r="5345">
      <c r="G5345" t="str" s="106">
        <f>IF(ISBLANK(D5345),"",ROUND(D5345/(1+IF(ISBLANK(I5345),$L$3,I5345)),2))</f>
      </c>
      <c r="H5345" t="str" s="106">
        <f>IF(ISBLANK(D5345),"",D5345-G5345)</f>
      </c>
      <c r="I5345" s="216"/>
    </row>
    <row r="5346">
      <c r="G5346" t="str" s="106">
        <f>IF(ISBLANK(D5346),"",ROUND(D5346/(1+IF(ISBLANK(I5346),$L$3,I5346)),2))</f>
      </c>
      <c r="H5346" t="str" s="106">
        <f>IF(ISBLANK(D5346),"",D5346-G5346)</f>
      </c>
      <c r="I5346" s="216"/>
    </row>
    <row r="5347">
      <c r="G5347" t="str" s="106">
        <f>IF(ISBLANK(D5347),"",ROUND(D5347/(1+IF(ISBLANK(I5347),$L$3,I5347)),2))</f>
      </c>
      <c r="H5347" t="str" s="106">
        <f>IF(ISBLANK(D5347),"",D5347-G5347)</f>
      </c>
      <c r="I5347" s="216"/>
    </row>
    <row r="5348">
      <c r="G5348" t="str" s="106">
        <f>IF(ISBLANK(D5348),"",ROUND(D5348/(1+IF(ISBLANK(I5348),$L$3,I5348)),2))</f>
      </c>
      <c r="H5348" t="str" s="106">
        <f>IF(ISBLANK(D5348),"",D5348-G5348)</f>
      </c>
      <c r="I5348" s="216"/>
    </row>
    <row r="5349">
      <c r="G5349" t="str" s="106">
        <f>IF(ISBLANK(D5349),"",ROUND(D5349/(1+IF(ISBLANK(I5349),$L$3,I5349)),2))</f>
      </c>
      <c r="H5349" t="str" s="106">
        <f>IF(ISBLANK(D5349),"",D5349-G5349)</f>
      </c>
      <c r="I5349" s="216"/>
    </row>
    <row r="5350">
      <c r="G5350" t="str" s="106">
        <f>IF(ISBLANK(D5350),"",ROUND(D5350/(1+IF(ISBLANK(I5350),$L$3,I5350)),2))</f>
      </c>
      <c r="H5350" t="str" s="106">
        <f>IF(ISBLANK(D5350),"",D5350-G5350)</f>
      </c>
      <c r="I5350" s="216"/>
    </row>
    <row r="5351">
      <c r="G5351" t="str" s="106">
        <f>IF(ISBLANK(D5351),"",ROUND(D5351/(1+IF(ISBLANK(I5351),$L$3,I5351)),2))</f>
      </c>
      <c r="H5351" t="str" s="106">
        <f>IF(ISBLANK(D5351),"",D5351-G5351)</f>
      </c>
      <c r="I5351" s="216"/>
    </row>
    <row r="5352">
      <c r="G5352" t="str" s="106">
        <f>IF(ISBLANK(D5352),"",ROUND(D5352/(1+IF(ISBLANK(I5352),$L$3,I5352)),2))</f>
      </c>
      <c r="H5352" t="str" s="106">
        <f>IF(ISBLANK(D5352),"",D5352-G5352)</f>
      </c>
      <c r="I5352" s="216"/>
    </row>
    <row r="5353">
      <c r="G5353" t="str" s="106">
        <f>IF(ISBLANK(D5353),"",ROUND(D5353/(1+IF(ISBLANK(I5353),$L$3,I5353)),2))</f>
      </c>
      <c r="H5353" t="str" s="106">
        <f>IF(ISBLANK(D5353),"",D5353-G5353)</f>
      </c>
      <c r="I5353" s="216"/>
    </row>
    <row r="5354">
      <c r="G5354" t="str" s="106">
        <f>IF(ISBLANK(D5354),"",ROUND(D5354/(1+IF(ISBLANK(I5354),$L$3,I5354)),2))</f>
      </c>
      <c r="H5354" t="str" s="106">
        <f>IF(ISBLANK(D5354),"",D5354-G5354)</f>
      </c>
      <c r="I5354" s="216"/>
    </row>
    <row r="5355">
      <c r="G5355" t="str" s="106">
        <f>IF(ISBLANK(D5355),"",ROUND(D5355/(1+IF(ISBLANK(I5355),$L$3,I5355)),2))</f>
      </c>
      <c r="H5355" t="str" s="106">
        <f>IF(ISBLANK(D5355),"",D5355-G5355)</f>
      </c>
      <c r="I5355" s="216"/>
    </row>
    <row r="5356">
      <c r="G5356" t="str" s="106">
        <f>IF(ISBLANK(D5356),"",ROUND(D5356/(1+IF(ISBLANK(I5356),$L$3,I5356)),2))</f>
      </c>
      <c r="H5356" t="str" s="106">
        <f>IF(ISBLANK(D5356),"",D5356-G5356)</f>
      </c>
      <c r="I5356" s="216"/>
    </row>
    <row r="5357">
      <c r="G5357" t="str" s="106">
        <f>IF(ISBLANK(D5357),"",ROUND(D5357/(1+IF(ISBLANK(I5357),$L$3,I5357)),2))</f>
      </c>
      <c r="H5357" t="str" s="106">
        <f>IF(ISBLANK(D5357),"",D5357-G5357)</f>
      </c>
      <c r="I5357" s="216"/>
    </row>
    <row r="5358">
      <c r="G5358" t="str" s="106">
        <f>IF(ISBLANK(D5358),"",ROUND(D5358/(1+IF(ISBLANK(I5358),$L$3,I5358)),2))</f>
      </c>
      <c r="H5358" t="str" s="106">
        <f>IF(ISBLANK(D5358),"",D5358-G5358)</f>
      </c>
      <c r="I5358" s="216"/>
    </row>
    <row r="5359">
      <c r="G5359" t="str" s="106">
        <f>IF(ISBLANK(D5359),"",ROUND(D5359/(1+IF(ISBLANK(I5359),$L$3,I5359)),2))</f>
      </c>
      <c r="H5359" t="str" s="106">
        <f>IF(ISBLANK(D5359),"",D5359-G5359)</f>
      </c>
      <c r="I5359" s="216"/>
    </row>
    <row r="5360">
      <c r="G5360" t="str" s="106">
        <f>IF(ISBLANK(D5360),"",ROUND(D5360/(1+IF(ISBLANK(I5360),$L$3,I5360)),2))</f>
      </c>
      <c r="H5360" t="str" s="106">
        <f>IF(ISBLANK(D5360),"",D5360-G5360)</f>
      </c>
      <c r="I5360" s="216"/>
    </row>
    <row r="5361">
      <c r="G5361" t="str" s="106">
        <f>IF(ISBLANK(D5361),"",ROUND(D5361/(1+IF(ISBLANK(I5361),$L$3,I5361)),2))</f>
      </c>
      <c r="H5361" t="str" s="106">
        <f>IF(ISBLANK(D5361),"",D5361-G5361)</f>
      </c>
      <c r="I5361" s="216"/>
    </row>
    <row r="5362">
      <c r="G5362" t="str" s="106">
        <f>IF(ISBLANK(D5362),"",ROUND(D5362/(1+IF(ISBLANK(I5362),$L$3,I5362)),2))</f>
      </c>
      <c r="H5362" t="str" s="106">
        <f>IF(ISBLANK(D5362),"",D5362-G5362)</f>
      </c>
      <c r="I5362" s="216"/>
    </row>
    <row r="5363">
      <c r="G5363" t="str" s="106">
        <f>IF(ISBLANK(D5363),"",ROUND(D5363/(1+IF(ISBLANK(I5363),$L$3,I5363)),2))</f>
      </c>
      <c r="H5363" t="str" s="106">
        <f>IF(ISBLANK(D5363),"",D5363-G5363)</f>
      </c>
      <c r="I5363" s="216"/>
    </row>
    <row r="5364">
      <c r="G5364" t="str" s="106">
        <f>IF(ISBLANK(D5364),"",ROUND(D5364/(1+IF(ISBLANK(I5364),$L$3,I5364)),2))</f>
      </c>
      <c r="H5364" t="str" s="106">
        <f>IF(ISBLANK(D5364),"",D5364-G5364)</f>
      </c>
      <c r="I5364" s="216"/>
    </row>
    <row r="5365">
      <c r="G5365" t="str" s="106">
        <f>IF(ISBLANK(D5365),"",ROUND(D5365/(1+IF(ISBLANK(I5365),$L$3,I5365)),2))</f>
      </c>
      <c r="H5365" t="str" s="106">
        <f>IF(ISBLANK(D5365),"",D5365-G5365)</f>
      </c>
      <c r="I5365" s="216"/>
    </row>
    <row r="5366">
      <c r="G5366" t="str" s="106">
        <f>IF(ISBLANK(D5366),"",ROUND(D5366/(1+IF(ISBLANK(I5366),$L$3,I5366)),2))</f>
      </c>
      <c r="H5366" t="str" s="106">
        <f>IF(ISBLANK(D5366),"",D5366-G5366)</f>
      </c>
      <c r="I5366" s="216"/>
    </row>
    <row r="5367">
      <c r="G5367" t="str" s="106">
        <f>IF(ISBLANK(D5367),"",ROUND(D5367/(1+IF(ISBLANK(I5367),$L$3,I5367)),2))</f>
      </c>
      <c r="H5367" t="str" s="106">
        <f>IF(ISBLANK(D5367),"",D5367-G5367)</f>
      </c>
      <c r="I5367" s="216"/>
    </row>
    <row r="5368">
      <c r="G5368" t="str" s="106">
        <f>IF(ISBLANK(D5368),"",ROUND(D5368/(1+IF(ISBLANK(I5368),$L$3,I5368)),2))</f>
      </c>
      <c r="H5368" t="str" s="106">
        <f>IF(ISBLANK(D5368),"",D5368-G5368)</f>
      </c>
      <c r="I5368" s="216"/>
    </row>
    <row r="5369">
      <c r="G5369" t="str" s="106">
        <f>IF(ISBLANK(D5369),"",ROUND(D5369/(1+IF(ISBLANK(I5369),$L$3,I5369)),2))</f>
      </c>
      <c r="H5369" t="str" s="106">
        <f>IF(ISBLANK(D5369),"",D5369-G5369)</f>
      </c>
      <c r="I5369" s="216"/>
    </row>
    <row r="5370">
      <c r="G5370" t="str" s="106">
        <f>IF(ISBLANK(D5370),"",ROUND(D5370/(1+IF(ISBLANK(I5370),$L$3,I5370)),2))</f>
      </c>
      <c r="H5370" t="str" s="106">
        <f>IF(ISBLANK(D5370),"",D5370-G5370)</f>
      </c>
      <c r="I5370" s="216"/>
    </row>
    <row r="5371">
      <c r="G5371" t="str" s="106">
        <f>IF(ISBLANK(D5371),"",ROUND(D5371/(1+IF(ISBLANK(I5371),$L$3,I5371)),2))</f>
      </c>
      <c r="H5371" t="str" s="106">
        <f>IF(ISBLANK(D5371),"",D5371-G5371)</f>
      </c>
      <c r="I5371" s="216"/>
    </row>
    <row r="5372">
      <c r="G5372" t="str" s="106">
        <f>IF(ISBLANK(D5372),"",ROUND(D5372/(1+IF(ISBLANK(I5372),$L$3,I5372)),2))</f>
      </c>
      <c r="H5372" t="str" s="106">
        <f>IF(ISBLANK(D5372),"",D5372-G5372)</f>
      </c>
      <c r="I5372" s="216"/>
    </row>
    <row r="5373">
      <c r="G5373" t="str" s="106">
        <f>IF(ISBLANK(D5373),"",ROUND(D5373/(1+IF(ISBLANK(I5373),$L$3,I5373)),2))</f>
      </c>
      <c r="H5373" t="str" s="106">
        <f>IF(ISBLANK(D5373),"",D5373-G5373)</f>
      </c>
      <c r="I5373" s="216"/>
    </row>
    <row r="5374">
      <c r="G5374" t="str" s="106">
        <f>IF(ISBLANK(D5374),"",ROUND(D5374/(1+IF(ISBLANK(I5374),$L$3,I5374)),2))</f>
      </c>
      <c r="H5374" t="str" s="106">
        <f>IF(ISBLANK(D5374),"",D5374-G5374)</f>
      </c>
      <c r="I5374" s="216"/>
    </row>
    <row r="5375">
      <c r="G5375" t="str" s="106">
        <f>IF(ISBLANK(D5375),"",ROUND(D5375/(1+IF(ISBLANK(I5375),$L$3,I5375)),2))</f>
      </c>
      <c r="H5375" t="str" s="106">
        <f>IF(ISBLANK(D5375),"",D5375-G5375)</f>
      </c>
      <c r="I5375" s="216"/>
    </row>
    <row r="5376">
      <c r="G5376" t="str" s="106">
        <f>IF(ISBLANK(D5376),"",ROUND(D5376/(1+IF(ISBLANK(I5376),$L$3,I5376)),2))</f>
      </c>
      <c r="H5376" t="str" s="106">
        <f>IF(ISBLANK(D5376),"",D5376-G5376)</f>
      </c>
      <c r="I5376" s="216"/>
    </row>
    <row r="5377">
      <c r="G5377" t="str" s="106">
        <f>IF(ISBLANK(D5377),"",ROUND(D5377/(1+IF(ISBLANK(I5377),$L$3,I5377)),2))</f>
      </c>
      <c r="H5377" t="str" s="106">
        <f>IF(ISBLANK(D5377),"",D5377-G5377)</f>
      </c>
      <c r="I5377" s="216"/>
    </row>
    <row r="5378">
      <c r="G5378" t="str" s="106">
        <f>IF(ISBLANK(D5378),"",ROUND(D5378/(1+IF(ISBLANK(I5378),$L$3,I5378)),2))</f>
      </c>
      <c r="H5378" t="str" s="106">
        <f>IF(ISBLANK(D5378),"",D5378-G5378)</f>
      </c>
      <c r="I5378" s="216"/>
    </row>
    <row r="5379">
      <c r="G5379" t="str" s="106">
        <f>IF(ISBLANK(D5379),"",ROUND(D5379/(1+IF(ISBLANK(I5379),$L$3,I5379)),2))</f>
      </c>
      <c r="H5379" t="str" s="106">
        <f>IF(ISBLANK(D5379),"",D5379-G5379)</f>
      </c>
      <c r="I5379" s="216"/>
    </row>
    <row r="5380">
      <c r="G5380" t="str" s="106">
        <f>IF(ISBLANK(D5380),"",ROUND(D5380/(1+IF(ISBLANK(I5380),$L$3,I5380)),2))</f>
      </c>
      <c r="H5380" t="str" s="106">
        <f>IF(ISBLANK(D5380),"",D5380-G5380)</f>
      </c>
      <c r="I5380" s="216"/>
    </row>
    <row r="5381">
      <c r="G5381" t="str" s="106">
        <f>IF(ISBLANK(D5381),"",ROUND(D5381/(1+IF(ISBLANK(I5381),$L$3,I5381)),2))</f>
      </c>
      <c r="H5381" t="str" s="106">
        <f>IF(ISBLANK(D5381),"",D5381-G5381)</f>
      </c>
      <c r="I5381" s="216"/>
    </row>
    <row r="5382">
      <c r="G5382" t="str" s="106">
        <f>IF(ISBLANK(D5382),"",ROUND(D5382/(1+IF(ISBLANK(I5382),$L$3,I5382)),2))</f>
      </c>
      <c r="H5382" t="str" s="106">
        <f>IF(ISBLANK(D5382),"",D5382-G5382)</f>
      </c>
      <c r="I5382" s="216"/>
    </row>
    <row r="5383">
      <c r="G5383" t="str" s="106">
        <f>IF(ISBLANK(D5383),"",ROUND(D5383/(1+IF(ISBLANK(I5383),$L$3,I5383)),2))</f>
      </c>
      <c r="H5383" t="str" s="106">
        <f>IF(ISBLANK(D5383),"",D5383-G5383)</f>
      </c>
      <c r="I5383" s="216"/>
    </row>
    <row r="5384">
      <c r="G5384" t="str" s="106">
        <f>IF(ISBLANK(D5384),"",ROUND(D5384/(1+IF(ISBLANK(I5384),$L$3,I5384)),2))</f>
      </c>
      <c r="H5384" t="str" s="106">
        <f>IF(ISBLANK(D5384),"",D5384-G5384)</f>
      </c>
      <c r="I5384" s="216"/>
    </row>
    <row r="5385">
      <c r="G5385" t="str" s="106">
        <f>IF(ISBLANK(D5385),"",ROUND(D5385/(1+IF(ISBLANK(I5385),$L$3,I5385)),2))</f>
      </c>
      <c r="H5385" t="str" s="106">
        <f>IF(ISBLANK(D5385),"",D5385-G5385)</f>
      </c>
      <c r="I5385" s="216"/>
    </row>
    <row r="5386">
      <c r="G5386" t="str" s="106">
        <f>IF(ISBLANK(D5386),"",ROUND(D5386/(1+IF(ISBLANK(I5386),$L$3,I5386)),2))</f>
      </c>
      <c r="H5386" t="str" s="106">
        <f>IF(ISBLANK(D5386),"",D5386-G5386)</f>
      </c>
      <c r="I5386" s="216"/>
    </row>
    <row r="5387">
      <c r="G5387" t="str" s="106">
        <f>IF(ISBLANK(D5387),"",ROUND(D5387/(1+IF(ISBLANK(I5387),$L$3,I5387)),2))</f>
      </c>
      <c r="H5387" t="str" s="106">
        <f>IF(ISBLANK(D5387),"",D5387-G5387)</f>
      </c>
      <c r="I5387" s="216"/>
    </row>
    <row r="5388">
      <c r="G5388" t="str" s="106">
        <f>IF(ISBLANK(D5388),"",ROUND(D5388/(1+IF(ISBLANK(I5388),$L$3,I5388)),2))</f>
      </c>
      <c r="H5388" t="str" s="106">
        <f>IF(ISBLANK(D5388),"",D5388-G5388)</f>
      </c>
      <c r="I5388" s="216"/>
    </row>
    <row r="5389">
      <c r="G5389" t="str" s="106">
        <f>IF(ISBLANK(D5389),"",ROUND(D5389/(1+IF(ISBLANK(I5389),$L$3,I5389)),2))</f>
      </c>
      <c r="H5389" t="str" s="106">
        <f>IF(ISBLANK(D5389),"",D5389-G5389)</f>
      </c>
      <c r="I5389" s="216"/>
    </row>
    <row r="5390">
      <c r="G5390" t="str" s="106">
        <f>IF(ISBLANK(D5390),"",ROUND(D5390/(1+IF(ISBLANK(I5390),$L$3,I5390)),2))</f>
      </c>
      <c r="H5390" t="str" s="106">
        <f>IF(ISBLANK(D5390),"",D5390-G5390)</f>
      </c>
      <c r="I5390" s="216"/>
    </row>
    <row r="5391">
      <c r="G5391" t="str" s="106">
        <f>IF(ISBLANK(D5391),"",ROUND(D5391/(1+IF(ISBLANK(I5391),$L$3,I5391)),2))</f>
      </c>
      <c r="H5391" t="str" s="106">
        <f>IF(ISBLANK(D5391),"",D5391-G5391)</f>
      </c>
      <c r="I5391" s="216"/>
    </row>
    <row r="5392">
      <c r="G5392" t="str" s="106">
        <f>IF(ISBLANK(D5392),"",ROUND(D5392/(1+IF(ISBLANK(I5392),$L$3,I5392)),2))</f>
      </c>
      <c r="H5392" t="str" s="106">
        <f>IF(ISBLANK(D5392),"",D5392-G5392)</f>
      </c>
      <c r="I5392" s="216"/>
    </row>
    <row r="5393">
      <c r="G5393" t="str" s="106">
        <f>IF(ISBLANK(D5393),"",ROUND(D5393/(1+IF(ISBLANK(I5393),$L$3,I5393)),2))</f>
      </c>
      <c r="H5393" t="str" s="106">
        <f>IF(ISBLANK(D5393),"",D5393-G5393)</f>
      </c>
      <c r="I5393" s="216"/>
    </row>
    <row r="5394">
      <c r="G5394" t="str" s="106">
        <f>IF(ISBLANK(D5394),"",ROUND(D5394/(1+IF(ISBLANK(I5394),$L$3,I5394)),2))</f>
      </c>
      <c r="H5394" t="str" s="106">
        <f>IF(ISBLANK(D5394),"",D5394-G5394)</f>
      </c>
      <c r="I5394" s="216"/>
    </row>
    <row r="5395">
      <c r="G5395" t="str" s="106">
        <f>IF(ISBLANK(D5395),"",ROUND(D5395/(1+IF(ISBLANK(I5395),$L$3,I5395)),2))</f>
      </c>
      <c r="H5395" t="str" s="106">
        <f>IF(ISBLANK(D5395),"",D5395-G5395)</f>
      </c>
      <c r="I5395" s="216"/>
    </row>
    <row r="5396">
      <c r="G5396" t="str" s="106">
        <f>IF(ISBLANK(D5396),"",ROUND(D5396/(1+IF(ISBLANK(I5396),$L$3,I5396)),2))</f>
      </c>
      <c r="H5396" t="str" s="106">
        <f>IF(ISBLANK(D5396),"",D5396-G5396)</f>
      </c>
      <c r="I5396" s="216"/>
    </row>
    <row r="5397">
      <c r="G5397" t="str" s="106">
        <f>IF(ISBLANK(D5397),"",ROUND(D5397/(1+IF(ISBLANK(I5397),$L$3,I5397)),2))</f>
      </c>
      <c r="H5397" t="str" s="106">
        <f>IF(ISBLANK(D5397),"",D5397-G5397)</f>
      </c>
      <c r="I5397" s="216"/>
    </row>
    <row r="5398">
      <c r="G5398" t="str" s="106">
        <f>IF(ISBLANK(D5398),"",ROUND(D5398/(1+IF(ISBLANK(I5398),$L$3,I5398)),2))</f>
      </c>
      <c r="H5398" t="str" s="106">
        <f>IF(ISBLANK(D5398),"",D5398-G5398)</f>
      </c>
      <c r="I5398" s="216"/>
    </row>
    <row r="5399">
      <c r="G5399" t="str" s="106">
        <f>IF(ISBLANK(D5399),"",ROUND(D5399/(1+IF(ISBLANK(I5399),$L$3,I5399)),2))</f>
      </c>
      <c r="H5399" t="str" s="106">
        <f>IF(ISBLANK(D5399),"",D5399-G5399)</f>
      </c>
      <c r="I5399" s="216"/>
    </row>
    <row r="5400">
      <c r="G5400" t="str" s="106">
        <f>IF(ISBLANK(D5400),"",ROUND(D5400/(1+IF(ISBLANK(I5400),$L$3,I5400)),2))</f>
      </c>
      <c r="H5400" t="str" s="106">
        <f>IF(ISBLANK(D5400),"",D5400-G5400)</f>
      </c>
      <c r="I5400" s="216"/>
    </row>
    <row r="5401">
      <c r="G5401" t="str" s="106">
        <f>IF(ISBLANK(D5401),"",ROUND(D5401/(1+IF(ISBLANK(I5401),$L$3,I5401)),2))</f>
      </c>
      <c r="H5401" t="str" s="106">
        <f>IF(ISBLANK(D5401),"",D5401-G5401)</f>
      </c>
      <c r="I5401" s="216"/>
    </row>
    <row r="5402">
      <c r="G5402" t="str" s="106">
        <f>IF(ISBLANK(D5402),"",ROUND(D5402/(1+IF(ISBLANK(I5402),$L$3,I5402)),2))</f>
      </c>
      <c r="H5402" t="str" s="106">
        <f>IF(ISBLANK(D5402),"",D5402-G5402)</f>
      </c>
      <c r="I5402" s="216"/>
    </row>
    <row r="5403">
      <c r="G5403" t="str" s="106">
        <f>IF(ISBLANK(D5403),"",ROUND(D5403/(1+IF(ISBLANK(I5403),$L$3,I5403)),2))</f>
      </c>
      <c r="H5403" t="str" s="106">
        <f>IF(ISBLANK(D5403),"",D5403-G5403)</f>
      </c>
      <c r="I5403" s="216"/>
    </row>
    <row r="5404">
      <c r="G5404" t="str" s="106">
        <f>IF(ISBLANK(D5404),"",ROUND(D5404/(1+IF(ISBLANK(I5404),$L$3,I5404)),2))</f>
      </c>
      <c r="H5404" t="str" s="106">
        <f>IF(ISBLANK(D5404),"",D5404-G5404)</f>
      </c>
      <c r="I5404" s="216"/>
    </row>
    <row r="5405">
      <c r="G5405" t="str" s="106">
        <f>IF(ISBLANK(D5405),"",ROUND(D5405/(1+IF(ISBLANK(I5405),$L$3,I5405)),2))</f>
      </c>
      <c r="H5405" t="str" s="106">
        <f>IF(ISBLANK(D5405),"",D5405-G5405)</f>
      </c>
      <c r="I5405" s="216"/>
    </row>
    <row r="5406">
      <c r="G5406" t="str" s="106">
        <f>IF(ISBLANK(D5406),"",ROUND(D5406/(1+IF(ISBLANK(I5406),$L$3,I5406)),2))</f>
      </c>
      <c r="H5406" t="str" s="106">
        <f>IF(ISBLANK(D5406),"",D5406-G5406)</f>
      </c>
      <c r="I5406" s="216"/>
    </row>
    <row r="5407">
      <c r="G5407" t="str" s="106">
        <f>IF(ISBLANK(D5407),"",ROUND(D5407/(1+IF(ISBLANK(I5407),$L$3,I5407)),2))</f>
      </c>
      <c r="H5407" t="str" s="106">
        <f>IF(ISBLANK(D5407),"",D5407-G5407)</f>
      </c>
      <c r="I5407" s="216"/>
    </row>
    <row r="5408">
      <c r="G5408" t="str" s="106">
        <f>IF(ISBLANK(D5408),"",ROUND(D5408/(1+IF(ISBLANK(I5408),$L$3,I5408)),2))</f>
      </c>
      <c r="H5408" t="str" s="106">
        <f>IF(ISBLANK(D5408),"",D5408-G5408)</f>
      </c>
      <c r="I5408" s="216"/>
    </row>
    <row r="5409">
      <c r="G5409" t="str" s="106">
        <f>IF(ISBLANK(D5409),"",ROUND(D5409/(1+IF(ISBLANK(I5409),$L$3,I5409)),2))</f>
      </c>
      <c r="H5409" t="str" s="106">
        <f>IF(ISBLANK(D5409),"",D5409-G5409)</f>
      </c>
      <c r="I5409" s="216"/>
    </row>
    <row r="5410">
      <c r="G5410" t="str" s="106">
        <f>IF(ISBLANK(D5410),"",ROUND(D5410/(1+IF(ISBLANK(I5410),$L$3,I5410)),2))</f>
      </c>
      <c r="H5410" t="str" s="106">
        <f>IF(ISBLANK(D5410),"",D5410-G5410)</f>
      </c>
      <c r="I5410" s="216"/>
    </row>
    <row r="5411">
      <c r="G5411" t="str" s="106">
        <f>IF(ISBLANK(D5411),"",ROUND(D5411/(1+IF(ISBLANK(I5411),$L$3,I5411)),2))</f>
      </c>
      <c r="H5411" t="str" s="106">
        <f>IF(ISBLANK(D5411),"",D5411-G5411)</f>
      </c>
      <c r="I5411" s="216"/>
    </row>
    <row r="5412">
      <c r="G5412" t="str" s="106">
        <f>IF(ISBLANK(D5412),"",ROUND(D5412/(1+IF(ISBLANK(I5412),$L$3,I5412)),2))</f>
      </c>
      <c r="H5412" t="str" s="106">
        <f>IF(ISBLANK(D5412),"",D5412-G5412)</f>
      </c>
      <c r="I5412" s="216"/>
    </row>
    <row r="5413">
      <c r="G5413" t="str" s="106">
        <f>IF(ISBLANK(D5413),"",ROUND(D5413/(1+IF(ISBLANK(I5413),$L$3,I5413)),2))</f>
      </c>
      <c r="H5413" t="str" s="106">
        <f>IF(ISBLANK(D5413),"",D5413-G5413)</f>
      </c>
      <c r="I5413" s="216"/>
    </row>
    <row r="5414">
      <c r="G5414" t="str" s="106">
        <f>IF(ISBLANK(D5414),"",ROUND(D5414/(1+IF(ISBLANK(I5414),$L$3,I5414)),2))</f>
      </c>
      <c r="H5414" t="str" s="106">
        <f>IF(ISBLANK(D5414),"",D5414-G5414)</f>
      </c>
      <c r="I5414" s="216"/>
    </row>
    <row r="5415">
      <c r="G5415" t="str" s="106">
        <f>IF(ISBLANK(D5415),"",ROUND(D5415/(1+IF(ISBLANK(I5415),$L$3,I5415)),2))</f>
      </c>
      <c r="H5415" t="str" s="106">
        <f>IF(ISBLANK(D5415),"",D5415-G5415)</f>
      </c>
      <c r="I5415" s="216"/>
    </row>
    <row r="5416">
      <c r="G5416" t="str" s="106">
        <f>IF(ISBLANK(D5416),"",ROUND(D5416/(1+IF(ISBLANK(I5416),$L$3,I5416)),2))</f>
      </c>
      <c r="H5416" t="str" s="106">
        <f>IF(ISBLANK(D5416),"",D5416-G5416)</f>
      </c>
      <c r="I5416" s="216"/>
    </row>
    <row r="5417">
      <c r="G5417" t="str" s="106">
        <f>IF(ISBLANK(D5417),"",ROUND(D5417/(1+IF(ISBLANK(I5417),$L$3,I5417)),2))</f>
      </c>
      <c r="H5417" t="str" s="106">
        <f>IF(ISBLANK(D5417),"",D5417-G5417)</f>
      </c>
      <c r="I5417" s="216"/>
    </row>
    <row r="5418">
      <c r="G5418" t="str" s="106">
        <f>IF(ISBLANK(D5418),"",ROUND(D5418/(1+IF(ISBLANK(I5418),$L$3,I5418)),2))</f>
      </c>
      <c r="H5418" t="str" s="106">
        <f>IF(ISBLANK(D5418),"",D5418-G5418)</f>
      </c>
      <c r="I5418" s="216"/>
    </row>
    <row r="5419">
      <c r="G5419" t="str" s="106">
        <f>IF(ISBLANK(D5419),"",ROUND(D5419/(1+IF(ISBLANK(I5419),$L$3,I5419)),2))</f>
      </c>
      <c r="H5419" t="str" s="106">
        <f>IF(ISBLANK(D5419),"",D5419-G5419)</f>
      </c>
      <c r="I5419" s="216"/>
    </row>
    <row r="5420">
      <c r="G5420" t="str" s="106">
        <f>IF(ISBLANK(D5420),"",ROUND(D5420/(1+IF(ISBLANK(I5420),$L$3,I5420)),2))</f>
      </c>
      <c r="H5420" t="str" s="106">
        <f>IF(ISBLANK(D5420),"",D5420-G5420)</f>
      </c>
      <c r="I5420" s="216"/>
    </row>
    <row r="5421">
      <c r="G5421" t="str" s="106">
        <f>IF(ISBLANK(D5421),"",ROUND(D5421/(1+IF(ISBLANK(I5421),$L$3,I5421)),2))</f>
      </c>
      <c r="H5421" t="str" s="106">
        <f>IF(ISBLANK(D5421),"",D5421-G5421)</f>
      </c>
      <c r="I5421" s="216"/>
    </row>
    <row r="5422">
      <c r="G5422" t="str" s="106">
        <f>IF(ISBLANK(D5422),"",ROUND(D5422/(1+IF(ISBLANK(I5422),$L$3,I5422)),2))</f>
      </c>
      <c r="H5422" t="str" s="106">
        <f>IF(ISBLANK(D5422),"",D5422-G5422)</f>
      </c>
      <c r="I5422" s="216"/>
    </row>
    <row r="5423">
      <c r="G5423" t="str" s="106">
        <f>IF(ISBLANK(D5423),"",ROUND(D5423/(1+IF(ISBLANK(I5423),$L$3,I5423)),2))</f>
      </c>
      <c r="H5423" t="str" s="106">
        <f>IF(ISBLANK(D5423),"",D5423-G5423)</f>
      </c>
      <c r="I5423" s="216"/>
    </row>
    <row r="5424">
      <c r="G5424" t="str" s="106">
        <f>IF(ISBLANK(D5424),"",ROUND(D5424/(1+IF(ISBLANK(I5424),$L$3,I5424)),2))</f>
      </c>
      <c r="H5424" t="str" s="106">
        <f>IF(ISBLANK(D5424),"",D5424-G5424)</f>
      </c>
      <c r="I5424" s="216"/>
    </row>
    <row r="5425">
      <c r="G5425" t="str" s="106">
        <f>IF(ISBLANK(D5425),"",ROUND(D5425/(1+IF(ISBLANK(I5425),$L$3,I5425)),2))</f>
      </c>
      <c r="H5425" t="str" s="106">
        <f>IF(ISBLANK(D5425),"",D5425-G5425)</f>
      </c>
      <c r="I5425" s="216"/>
    </row>
    <row r="5426">
      <c r="G5426" t="str" s="106">
        <f>IF(ISBLANK(D5426),"",ROUND(D5426/(1+IF(ISBLANK(I5426),$L$3,I5426)),2))</f>
      </c>
      <c r="H5426" t="str" s="106">
        <f>IF(ISBLANK(D5426),"",D5426-G5426)</f>
      </c>
      <c r="I5426" s="216"/>
    </row>
    <row r="5427">
      <c r="G5427" t="str" s="106">
        <f>IF(ISBLANK(D5427),"",ROUND(D5427/(1+IF(ISBLANK(I5427),$L$3,I5427)),2))</f>
      </c>
      <c r="H5427" t="str" s="106">
        <f>IF(ISBLANK(D5427),"",D5427-G5427)</f>
      </c>
      <c r="I5427" s="216"/>
    </row>
    <row r="5428">
      <c r="G5428" t="str" s="106">
        <f>IF(ISBLANK(D5428),"",ROUND(D5428/(1+IF(ISBLANK(I5428),$L$3,I5428)),2))</f>
      </c>
      <c r="H5428" t="str" s="106">
        <f>IF(ISBLANK(D5428),"",D5428-G5428)</f>
      </c>
      <c r="I5428" s="216"/>
    </row>
    <row r="5429">
      <c r="G5429" t="str" s="106">
        <f>IF(ISBLANK(D5429),"",ROUND(D5429/(1+IF(ISBLANK(I5429),$L$3,I5429)),2))</f>
      </c>
      <c r="H5429" t="str" s="106">
        <f>IF(ISBLANK(D5429),"",D5429-G5429)</f>
      </c>
      <c r="I5429" s="216"/>
    </row>
    <row r="5430">
      <c r="G5430" t="str" s="106">
        <f>IF(ISBLANK(D5430),"",ROUND(D5430/(1+IF(ISBLANK(I5430),$L$3,I5430)),2))</f>
      </c>
      <c r="H5430" t="str" s="106">
        <f>IF(ISBLANK(D5430),"",D5430-G5430)</f>
      </c>
      <c r="I5430" s="216"/>
    </row>
    <row r="5431">
      <c r="G5431" t="str" s="106">
        <f>IF(ISBLANK(D5431),"",ROUND(D5431/(1+IF(ISBLANK(I5431),$L$3,I5431)),2))</f>
      </c>
      <c r="H5431" t="str" s="106">
        <f>IF(ISBLANK(D5431),"",D5431-G5431)</f>
      </c>
      <c r="I5431" s="216"/>
    </row>
    <row r="5432">
      <c r="G5432" t="str" s="106">
        <f>IF(ISBLANK(D5432),"",ROUND(D5432/(1+IF(ISBLANK(I5432),$L$3,I5432)),2))</f>
      </c>
      <c r="H5432" t="str" s="106">
        <f>IF(ISBLANK(D5432),"",D5432-G5432)</f>
      </c>
      <c r="I5432" s="216"/>
    </row>
    <row r="5433">
      <c r="G5433" t="str" s="106">
        <f>IF(ISBLANK(D5433),"",ROUND(D5433/(1+IF(ISBLANK(I5433),$L$3,I5433)),2))</f>
      </c>
      <c r="H5433" t="str" s="106">
        <f>IF(ISBLANK(D5433),"",D5433-G5433)</f>
      </c>
      <c r="I5433" s="216"/>
    </row>
    <row r="5434">
      <c r="G5434" t="str" s="106">
        <f>IF(ISBLANK(D5434),"",ROUND(D5434/(1+IF(ISBLANK(I5434),$L$3,I5434)),2))</f>
      </c>
      <c r="H5434" t="str" s="106">
        <f>IF(ISBLANK(D5434),"",D5434-G5434)</f>
      </c>
      <c r="I5434" s="216"/>
    </row>
    <row r="5435">
      <c r="G5435" t="str" s="106">
        <f>IF(ISBLANK(D5435),"",ROUND(D5435/(1+IF(ISBLANK(I5435),$L$3,I5435)),2))</f>
      </c>
      <c r="H5435" t="str" s="106">
        <f>IF(ISBLANK(D5435),"",D5435-G5435)</f>
      </c>
      <c r="I5435" s="216"/>
    </row>
    <row r="5436">
      <c r="G5436" t="str" s="106">
        <f>IF(ISBLANK(D5436),"",ROUND(D5436/(1+IF(ISBLANK(I5436),$L$3,I5436)),2))</f>
      </c>
      <c r="H5436" t="str" s="106">
        <f>IF(ISBLANK(D5436),"",D5436-G5436)</f>
      </c>
      <c r="I5436" s="216"/>
    </row>
    <row r="5437">
      <c r="G5437" t="str" s="106">
        <f>IF(ISBLANK(D5437),"",ROUND(D5437/(1+IF(ISBLANK(I5437),$L$3,I5437)),2))</f>
      </c>
      <c r="H5437" t="str" s="106">
        <f>IF(ISBLANK(D5437),"",D5437-G5437)</f>
      </c>
      <c r="I5437" s="216"/>
    </row>
    <row r="5438">
      <c r="G5438" t="str" s="106">
        <f>IF(ISBLANK(D5438),"",ROUND(D5438/(1+IF(ISBLANK(I5438),$L$3,I5438)),2))</f>
      </c>
      <c r="H5438" t="str" s="106">
        <f>IF(ISBLANK(D5438),"",D5438-G5438)</f>
      </c>
      <c r="I5438" s="216"/>
    </row>
    <row r="5439">
      <c r="G5439" t="str" s="106">
        <f>IF(ISBLANK(D5439),"",ROUND(D5439/(1+IF(ISBLANK(I5439),$L$3,I5439)),2))</f>
      </c>
      <c r="H5439" t="str" s="106">
        <f>IF(ISBLANK(D5439),"",D5439-G5439)</f>
      </c>
      <c r="I5439" s="216"/>
    </row>
    <row r="5440">
      <c r="G5440" t="str" s="106">
        <f>IF(ISBLANK(D5440),"",ROUND(D5440/(1+IF(ISBLANK(I5440),$L$3,I5440)),2))</f>
      </c>
      <c r="H5440" t="str" s="106">
        <f>IF(ISBLANK(D5440),"",D5440-G5440)</f>
      </c>
      <c r="I5440" s="216"/>
    </row>
    <row r="5441">
      <c r="G5441" t="str" s="106">
        <f>IF(ISBLANK(D5441),"",ROUND(D5441/(1+IF(ISBLANK(I5441),$L$3,I5441)),2))</f>
      </c>
      <c r="H5441" t="str" s="106">
        <f>IF(ISBLANK(D5441),"",D5441-G5441)</f>
      </c>
      <c r="I5441" s="216"/>
    </row>
    <row r="5442">
      <c r="G5442" t="str" s="106">
        <f>IF(ISBLANK(D5442),"",ROUND(D5442/(1+IF(ISBLANK(I5442),$L$3,I5442)),2))</f>
      </c>
      <c r="H5442" t="str" s="106">
        <f>IF(ISBLANK(D5442),"",D5442-G5442)</f>
      </c>
      <c r="I5442" s="216"/>
    </row>
    <row r="5443">
      <c r="G5443" t="str" s="106">
        <f>IF(ISBLANK(D5443),"",ROUND(D5443/(1+IF(ISBLANK(I5443),$L$3,I5443)),2))</f>
      </c>
      <c r="H5443" t="str" s="106">
        <f>IF(ISBLANK(D5443),"",D5443-G5443)</f>
      </c>
      <c r="I5443" s="216"/>
    </row>
    <row r="5444">
      <c r="G5444" t="str" s="106">
        <f>IF(ISBLANK(D5444),"",ROUND(D5444/(1+IF(ISBLANK(I5444),$L$3,I5444)),2))</f>
      </c>
      <c r="H5444" t="str" s="106">
        <f>IF(ISBLANK(D5444),"",D5444-G5444)</f>
      </c>
      <c r="I5444" s="216"/>
    </row>
    <row r="5445">
      <c r="G5445" t="str" s="106">
        <f>IF(ISBLANK(D5445),"",ROUND(D5445/(1+IF(ISBLANK(I5445),$L$3,I5445)),2))</f>
      </c>
      <c r="H5445" t="str" s="106">
        <f>IF(ISBLANK(D5445),"",D5445-G5445)</f>
      </c>
      <c r="I5445" s="216"/>
    </row>
    <row r="5446">
      <c r="G5446" t="str" s="106">
        <f>IF(ISBLANK(D5446),"",ROUND(D5446/(1+IF(ISBLANK(I5446),$L$3,I5446)),2))</f>
      </c>
      <c r="H5446" t="str" s="106">
        <f>IF(ISBLANK(D5446),"",D5446-G5446)</f>
      </c>
      <c r="I5446" s="216"/>
    </row>
    <row r="5447">
      <c r="G5447" t="str" s="106">
        <f>IF(ISBLANK(D5447),"",ROUND(D5447/(1+IF(ISBLANK(I5447),$L$3,I5447)),2))</f>
      </c>
      <c r="H5447" t="str" s="106">
        <f>IF(ISBLANK(D5447),"",D5447-G5447)</f>
      </c>
      <c r="I5447" s="216"/>
    </row>
    <row r="5448">
      <c r="G5448" t="str" s="106">
        <f>IF(ISBLANK(D5448),"",ROUND(D5448/(1+IF(ISBLANK(I5448),$L$3,I5448)),2))</f>
      </c>
      <c r="H5448" t="str" s="106">
        <f>IF(ISBLANK(D5448),"",D5448-G5448)</f>
      </c>
      <c r="I5448" s="216"/>
    </row>
    <row r="5449">
      <c r="G5449" t="str" s="106">
        <f>IF(ISBLANK(D5449),"",ROUND(D5449/(1+IF(ISBLANK(I5449),$L$3,I5449)),2))</f>
      </c>
      <c r="H5449" t="str" s="106">
        <f>IF(ISBLANK(D5449),"",D5449-G5449)</f>
      </c>
      <c r="I5449" s="216"/>
    </row>
    <row r="5450">
      <c r="G5450" t="str" s="106">
        <f>IF(ISBLANK(D5450),"",ROUND(D5450/(1+IF(ISBLANK(I5450),$L$3,I5450)),2))</f>
      </c>
      <c r="H5450" t="str" s="106">
        <f>IF(ISBLANK(D5450),"",D5450-G5450)</f>
      </c>
      <c r="I5450" s="216"/>
    </row>
    <row r="5451">
      <c r="G5451" t="str" s="106">
        <f>IF(ISBLANK(D5451),"",ROUND(D5451/(1+IF(ISBLANK(I5451),$L$3,I5451)),2))</f>
      </c>
      <c r="H5451" t="str" s="106">
        <f>IF(ISBLANK(D5451),"",D5451-G5451)</f>
      </c>
      <c r="I5451" s="216"/>
    </row>
    <row r="5452">
      <c r="G5452" t="str" s="106">
        <f>IF(ISBLANK(D5452),"",ROUND(D5452/(1+IF(ISBLANK(I5452),$L$3,I5452)),2))</f>
      </c>
      <c r="H5452" t="str" s="106">
        <f>IF(ISBLANK(D5452),"",D5452-G5452)</f>
      </c>
      <c r="I5452" s="216"/>
    </row>
    <row r="5453">
      <c r="G5453" t="str" s="106">
        <f>IF(ISBLANK(D5453),"",ROUND(D5453/(1+IF(ISBLANK(I5453),$L$3,I5453)),2))</f>
      </c>
      <c r="H5453" t="str" s="106">
        <f>IF(ISBLANK(D5453),"",D5453-G5453)</f>
      </c>
      <c r="I5453" s="216"/>
    </row>
    <row r="5454">
      <c r="G5454" t="str" s="106">
        <f>IF(ISBLANK(D5454),"",ROUND(D5454/(1+IF(ISBLANK(I5454),$L$3,I5454)),2))</f>
      </c>
      <c r="H5454" t="str" s="106">
        <f>IF(ISBLANK(D5454),"",D5454-G5454)</f>
      </c>
      <c r="I5454" s="216"/>
    </row>
    <row r="5455">
      <c r="G5455" t="str" s="106">
        <f>IF(ISBLANK(D5455),"",ROUND(D5455/(1+IF(ISBLANK(I5455),$L$3,I5455)),2))</f>
      </c>
      <c r="H5455" t="str" s="106">
        <f>IF(ISBLANK(D5455),"",D5455-G5455)</f>
      </c>
      <c r="I5455" s="216"/>
    </row>
    <row r="5456">
      <c r="G5456" t="str" s="106">
        <f>IF(ISBLANK(D5456),"",ROUND(D5456/(1+IF(ISBLANK(I5456),$L$3,I5456)),2))</f>
      </c>
      <c r="H5456" t="str" s="106">
        <f>IF(ISBLANK(D5456),"",D5456-G5456)</f>
      </c>
      <c r="I5456" s="216"/>
    </row>
    <row r="5457">
      <c r="G5457" t="str" s="106">
        <f>IF(ISBLANK(D5457),"",ROUND(D5457/(1+IF(ISBLANK(I5457),$L$3,I5457)),2))</f>
      </c>
      <c r="H5457" t="str" s="106">
        <f>IF(ISBLANK(D5457),"",D5457-G5457)</f>
      </c>
      <c r="I5457" s="216"/>
    </row>
    <row r="5458">
      <c r="G5458" t="str" s="106">
        <f>IF(ISBLANK(D5458),"",ROUND(D5458/(1+IF(ISBLANK(I5458),$L$3,I5458)),2))</f>
      </c>
      <c r="H5458" t="str" s="106">
        <f>IF(ISBLANK(D5458),"",D5458-G5458)</f>
      </c>
      <c r="I5458" s="216"/>
    </row>
    <row r="5459">
      <c r="G5459" t="str" s="106">
        <f>IF(ISBLANK(D5459),"",ROUND(D5459/(1+IF(ISBLANK(I5459),$L$3,I5459)),2))</f>
      </c>
      <c r="H5459" t="str" s="106">
        <f>IF(ISBLANK(D5459),"",D5459-G5459)</f>
      </c>
      <c r="I5459" s="216"/>
    </row>
    <row r="5460">
      <c r="G5460" t="str" s="106">
        <f>IF(ISBLANK(D5460),"",ROUND(D5460/(1+IF(ISBLANK(I5460),$L$3,I5460)),2))</f>
      </c>
      <c r="H5460" t="str" s="106">
        <f>IF(ISBLANK(D5460),"",D5460-G5460)</f>
      </c>
      <c r="I5460" s="216"/>
    </row>
    <row r="5461">
      <c r="G5461" t="str" s="106">
        <f>IF(ISBLANK(D5461),"",ROUND(D5461/(1+IF(ISBLANK(I5461),$L$3,I5461)),2))</f>
      </c>
      <c r="H5461" t="str" s="106">
        <f>IF(ISBLANK(D5461),"",D5461-G5461)</f>
      </c>
      <c r="I5461" s="216"/>
    </row>
    <row r="5462">
      <c r="G5462" t="str" s="106">
        <f>IF(ISBLANK(D5462),"",ROUND(D5462/(1+IF(ISBLANK(I5462),$L$3,I5462)),2))</f>
      </c>
      <c r="H5462" t="str" s="106">
        <f>IF(ISBLANK(D5462),"",D5462-G5462)</f>
      </c>
      <c r="I5462" s="216"/>
    </row>
    <row r="5463">
      <c r="G5463" t="str" s="106">
        <f>IF(ISBLANK(D5463),"",ROUND(D5463/(1+IF(ISBLANK(I5463),$L$3,I5463)),2))</f>
      </c>
      <c r="H5463" t="str" s="106">
        <f>IF(ISBLANK(D5463),"",D5463-G5463)</f>
      </c>
      <c r="I5463" s="216"/>
    </row>
    <row r="5464">
      <c r="G5464" t="str" s="106">
        <f>IF(ISBLANK(D5464),"",ROUND(D5464/(1+IF(ISBLANK(I5464),$L$3,I5464)),2))</f>
      </c>
      <c r="H5464" t="str" s="106">
        <f>IF(ISBLANK(D5464),"",D5464-G5464)</f>
      </c>
      <c r="I5464" s="216"/>
    </row>
    <row r="5465">
      <c r="G5465" t="str" s="106">
        <f>IF(ISBLANK(D5465),"",ROUND(D5465/(1+IF(ISBLANK(I5465),$L$3,I5465)),2))</f>
      </c>
      <c r="H5465" t="str" s="106">
        <f>IF(ISBLANK(D5465),"",D5465-G5465)</f>
      </c>
      <c r="I5465" s="216"/>
    </row>
    <row r="5466">
      <c r="G5466" t="str" s="106">
        <f>IF(ISBLANK(D5466),"",ROUND(D5466/(1+IF(ISBLANK(I5466),$L$3,I5466)),2))</f>
      </c>
      <c r="H5466" t="str" s="106">
        <f>IF(ISBLANK(D5466),"",D5466-G5466)</f>
      </c>
      <c r="I5466" s="216"/>
    </row>
    <row r="5467">
      <c r="G5467" t="str" s="106">
        <f>IF(ISBLANK(D5467),"",ROUND(D5467/(1+IF(ISBLANK(I5467),$L$3,I5467)),2))</f>
      </c>
      <c r="H5467" t="str" s="106">
        <f>IF(ISBLANK(D5467),"",D5467-G5467)</f>
      </c>
      <c r="I5467" s="216"/>
    </row>
    <row r="5468">
      <c r="G5468" t="str" s="106">
        <f>IF(ISBLANK(D5468),"",ROUND(D5468/(1+IF(ISBLANK(I5468),$L$3,I5468)),2))</f>
      </c>
      <c r="H5468" t="str" s="106">
        <f>IF(ISBLANK(D5468),"",D5468-G5468)</f>
      </c>
      <c r="I5468" s="216"/>
    </row>
    <row r="5469">
      <c r="G5469" t="str" s="106">
        <f>IF(ISBLANK(D5469),"",ROUND(D5469/(1+IF(ISBLANK(I5469),$L$3,I5469)),2))</f>
      </c>
      <c r="H5469" t="str" s="106">
        <f>IF(ISBLANK(D5469),"",D5469-G5469)</f>
      </c>
      <c r="I5469" s="216"/>
    </row>
    <row r="5470">
      <c r="G5470" t="str" s="106">
        <f>IF(ISBLANK(D5470),"",ROUND(D5470/(1+IF(ISBLANK(I5470),$L$3,I5470)),2))</f>
      </c>
      <c r="H5470" t="str" s="106">
        <f>IF(ISBLANK(D5470),"",D5470-G5470)</f>
      </c>
      <c r="I5470" s="216"/>
    </row>
    <row r="5471">
      <c r="G5471" t="str" s="106">
        <f>IF(ISBLANK(D5471),"",ROUND(D5471/(1+IF(ISBLANK(I5471),$L$3,I5471)),2))</f>
      </c>
      <c r="H5471" t="str" s="106">
        <f>IF(ISBLANK(D5471),"",D5471-G5471)</f>
      </c>
      <c r="I5471" s="216"/>
    </row>
    <row r="5472">
      <c r="G5472" t="str" s="106">
        <f>IF(ISBLANK(D5472),"",ROUND(D5472/(1+IF(ISBLANK(I5472),$L$3,I5472)),2))</f>
      </c>
      <c r="H5472" t="str" s="106">
        <f>IF(ISBLANK(D5472),"",D5472-G5472)</f>
      </c>
      <c r="I5472" s="216"/>
    </row>
    <row r="5473">
      <c r="G5473" t="str" s="106">
        <f>IF(ISBLANK(D5473),"",ROUND(D5473/(1+IF(ISBLANK(I5473),$L$3,I5473)),2))</f>
      </c>
      <c r="H5473" t="str" s="106">
        <f>IF(ISBLANK(D5473),"",D5473-G5473)</f>
      </c>
      <c r="I5473" s="216"/>
    </row>
    <row r="5474">
      <c r="G5474" t="str" s="106">
        <f>IF(ISBLANK(D5474),"",ROUND(D5474/(1+IF(ISBLANK(I5474),$L$3,I5474)),2))</f>
      </c>
      <c r="H5474" t="str" s="106">
        <f>IF(ISBLANK(D5474),"",D5474-G5474)</f>
      </c>
      <c r="I5474" s="216"/>
    </row>
    <row r="5475">
      <c r="G5475" t="str" s="106">
        <f>IF(ISBLANK(D5475),"",ROUND(D5475/(1+IF(ISBLANK(I5475),$L$3,I5475)),2))</f>
      </c>
      <c r="H5475" t="str" s="106">
        <f>IF(ISBLANK(D5475),"",D5475-G5475)</f>
      </c>
      <c r="I5475" s="216"/>
    </row>
    <row r="5476">
      <c r="G5476" t="str" s="106">
        <f>IF(ISBLANK(D5476),"",ROUND(D5476/(1+IF(ISBLANK(I5476),$L$3,I5476)),2))</f>
      </c>
      <c r="H5476" t="str" s="106">
        <f>IF(ISBLANK(D5476),"",D5476-G5476)</f>
      </c>
      <c r="I5476" s="216"/>
    </row>
    <row r="5477">
      <c r="G5477" t="str" s="106">
        <f>IF(ISBLANK(D5477),"",ROUND(D5477/(1+IF(ISBLANK(I5477),$L$3,I5477)),2))</f>
      </c>
      <c r="H5477" t="str" s="106">
        <f>IF(ISBLANK(D5477),"",D5477-G5477)</f>
      </c>
      <c r="I5477" s="216"/>
    </row>
    <row r="5478">
      <c r="G5478" t="str" s="106">
        <f>IF(ISBLANK(D5478),"",ROUND(D5478/(1+IF(ISBLANK(I5478),$L$3,I5478)),2))</f>
      </c>
      <c r="H5478" t="str" s="106">
        <f>IF(ISBLANK(D5478),"",D5478-G5478)</f>
      </c>
      <c r="I5478" s="216"/>
    </row>
    <row r="5479">
      <c r="G5479" t="str" s="106">
        <f>IF(ISBLANK(D5479),"",ROUND(D5479/(1+IF(ISBLANK(I5479),$L$3,I5479)),2))</f>
      </c>
      <c r="H5479" t="str" s="106">
        <f>IF(ISBLANK(D5479),"",D5479-G5479)</f>
      </c>
      <c r="I5479" s="216"/>
    </row>
    <row r="5480">
      <c r="G5480" t="str" s="106">
        <f>IF(ISBLANK(D5480),"",ROUND(D5480/(1+IF(ISBLANK(I5480),$L$3,I5480)),2))</f>
      </c>
      <c r="H5480" t="str" s="106">
        <f>IF(ISBLANK(D5480),"",D5480-G5480)</f>
      </c>
      <c r="I5480" s="216"/>
    </row>
    <row r="5481">
      <c r="G5481" t="str" s="106">
        <f>IF(ISBLANK(D5481),"",ROUND(D5481/(1+IF(ISBLANK(I5481),$L$3,I5481)),2))</f>
      </c>
      <c r="H5481" t="str" s="106">
        <f>IF(ISBLANK(D5481),"",D5481-G5481)</f>
      </c>
      <c r="I5481" s="216"/>
    </row>
    <row r="5482">
      <c r="G5482" t="str" s="106">
        <f>IF(ISBLANK(D5482),"",ROUND(D5482/(1+IF(ISBLANK(I5482),$L$3,I5482)),2))</f>
      </c>
      <c r="H5482" t="str" s="106">
        <f>IF(ISBLANK(D5482),"",D5482-G5482)</f>
      </c>
      <c r="I5482" s="216"/>
    </row>
    <row r="5483">
      <c r="G5483" t="str" s="106">
        <f>IF(ISBLANK(D5483),"",ROUND(D5483/(1+IF(ISBLANK(I5483),$L$3,I5483)),2))</f>
      </c>
      <c r="H5483" t="str" s="106">
        <f>IF(ISBLANK(D5483),"",D5483-G5483)</f>
      </c>
      <c r="I5483" s="216"/>
    </row>
    <row r="5484">
      <c r="G5484" t="str" s="106">
        <f>IF(ISBLANK(D5484),"",ROUND(D5484/(1+IF(ISBLANK(I5484),$L$3,I5484)),2))</f>
      </c>
      <c r="H5484" t="str" s="106">
        <f>IF(ISBLANK(D5484),"",D5484-G5484)</f>
      </c>
      <c r="I5484" s="216"/>
    </row>
    <row r="5485">
      <c r="G5485" t="str" s="106">
        <f>IF(ISBLANK(D5485),"",ROUND(D5485/(1+IF(ISBLANK(I5485),$L$3,I5485)),2))</f>
      </c>
      <c r="H5485" t="str" s="106">
        <f>IF(ISBLANK(D5485),"",D5485-G5485)</f>
      </c>
      <c r="I5485" s="216"/>
    </row>
    <row r="5486">
      <c r="G5486" t="str" s="106">
        <f>IF(ISBLANK(D5486),"",ROUND(D5486/(1+IF(ISBLANK(I5486),$L$3,I5486)),2))</f>
      </c>
      <c r="H5486" t="str" s="106">
        <f>IF(ISBLANK(D5486),"",D5486-G5486)</f>
      </c>
      <c r="I5486" s="216"/>
    </row>
    <row r="5487">
      <c r="G5487" t="str" s="106">
        <f>IF(ISBLANK(D5487),"",ROUND(D5487/(1+IF(ISBLANK(I5487),$L$3,I5487)),2))</f>
      </c>
      <c r="H5487" t="str" s="106">
        <f>IF(ISBLANK(D5487),"",D5487-G5487)</f>
      </c>
      <c r="I5487" s="216"/>
    </row>
    <row r="5488">
      <c r="G5488" t="str" s="106">
        <f>IF(ISBLANK(D5488),"",ROUND(D5488/(1+IF(ISBLANK(I5488),$L$3,I5488)),2))</f>
      </c>
      <c r="H5488" t="str" s="106">
        <f>IF(ISBLANK(D5488),"",D5488-G5488)</f>
      </c>
      <c r="I5488" s="216"/>
    </row>
    <row r="5489">
      <c r="G5489" t="str" s="106">
        <f>IF(ISBLANK(D5489),"",ROUND(D5489/(1+IF(ISBLANK(I5489),$L$3,I5489)),2))</f>
      </c>
      <c r="H5489" t="str" s="106">
        <f>IF(ISBLANK(D5489),"",D5489-G5489)</f>
      </c>
      <c r="I5489" s="216"/>
    </row>
    <row r="5490">
      <c r="G5490" t="str" s="106">
        <f>IF(ISBLANK(D5490),"",ROUND(D5490/(1+IF(ISBLANK(I5490),$L$3,I5490)),2))</f>
      </c>
      <c r="H5490" t="str" s="106">
        <f>IF(ISBLANK(D5490),"",D5490-G5490)</f>
      </c>
      <c r="I5490" s="216"/>
    </row>
    <row r="5491">
      <c r="G5491" t="str" s="106">
        <f>IF(ISBLANK(D5491),"",ROUND(D5491/(1+IF(ISBLANK(I5491),$L$3,I5491)),2))</f>
      </c>
      <c r="H5491" t="str" s="106">
        <f>IF(ISBLANK(D5491),"",D5491-G5491)</f>
      </c>
      <c r="I5491" s="216"/>
    </row>
    <row r="5492">
      <c r="G5492" t="str" s="106">
        <f>IF(ISBLANK(D5492),"",ROUND(D5492/(1+IF(ISBLANK(I5492),$L$3,I5492)),2))</f>
      </c>
      <c r="H5492" t="str" s="106">
        <f>IF(ISBLANK(D5492),"",D5492-G5492)</f>
      </c>
      <c r="I5492" s="216"/>
    </row>
    <row r="5493">
      <c r="G5493" t="str" s="106">
        <f>IF(ISBLANK(D5493),"",ROUND(D5493/(1+IF(ISBLANK(I5493),$L$3,I5493)),2))</f>
      </c>
      <c r="H5493" t="str" s="106">
        <f>IF(ISBLANK(D5493),"",D5493-G5493)</f>
      </c>
      <c r="I5493" s="216"/>
    </row>
    <row r="5494">
      <c r="G5494" t="str" s="106">
        <f>IF(ISBLANK(D5494),"",ROUND(D5494/(1+IF(ISBLANK(I5494),$L$3,I5494)),2))</f>
      </c>
      <c r="H5494" t="str" s="106">
        <f>IF(ISBLANK(D5494),"",D5494-G5494)</f>
      </c>
      <c r="I5494" s="216"/>
    </row>
    <row r="5495">
      <c r="G5495" t="str" s="106">
        <f>IF(ISBLANK(D5495),"",ROUND(D5495/(1+IF(ISBLANK(I5495),$L$3,I5495)),2))</f>
      </c>
      <c r="H5495" t="str" s="106">
        <f>IF(ISBLANK(D5495),"",D5495-G5495)</f>
      </c>
      <c r="I5495" s="216"/>
    </row>
    <row r="5496">
      <c r="G5496" t="str" s="106">
        <f>IF(ISBLANK(D5496),"",ROUND(D5496/(1+IF(ISBLANK(I5496),$L$3,I5496)),2))</f>
      </c>
      <c r="H5496" t="str" s="106">
        <f>IF(ISBLANK(D5496),"",D5496-G5496)</f>
      </c>
      <c r="I5496" s="216"/>
    </row>
    <row r="5497">
      <c r="G5497" t="str" s="106">
        <f>IF(ISBLANK(D5497),"",ROUND(D5497/(1+IF(ISBLANK(I5497),$L$3,I5497)),2))</f>
      </c>
      <c r="H5497" t="str" s="106">
        <f>IF(ISBLANK(D5497),"",D5497-G5497)</f>
      </c>
      <c r="I5497" s="216"/>
    </row>
    <row r="5498">
      <c r="G5498" t="str" s="106">
        <f>IF(ISBLANK(D5498),"",ROUND(D5498/(1+IF(ISBLANK(I5498),$L$3,I5498)),2))</f>
      </c>
      <c r="H5498" t="str" s="106">
        <f>IF(ISBLANK(D5498),"",D5498-G5498)</f>
      </c>
      <c r="I5498" s="216"/>
    </row>
    <row r="5499">
      <c r="G5499" t="str" s="106">
        <f>IF(ISBLANK(D5499),"",ROUND(D5499/(1+IF(ISBLANK(I5499),$L$3,I5499)),2))</f>
      </c>
      <c r="H5499" t="str" s="106">
        <f>IF(ISBLANK(D5499),"",D5499-G5499)</f>
      </c>
      <c r="I5499" s="216"/>
    </row>
    <row r="5500">
      <c r="G5500" t="str" s="106">
        <f>IF(ISBLANK(D5500),"",ROUND(D5500/(1+IF(ISBLANK(I5500),$L$3,I5500)),2))</f>
      </c>
      <c r="H5500" t="str" s="106">
        <f>IF(ISBLANK(D5500),"",D5500-G5500)</f>
      </c>
      <c r="I5500" s="216"/>
    </row>
    <row r="5501">
      <c r="G5501" t="str" s="106">
        <f>IF(ISBLANK(D5501),"",ROUND(D5501/(1+IF(ISBLANK(I5501),$L$3,I5501)),2))</f>
      </c>
      <c r="H5501" t="str" s="106">
        <f>IF(ISBLANK(D5501),"",D5501-G5501)</f>
      </c>
      <c r="I5501" s="216"/>
    </row>
    <row r="5502">
      <c r="G5502" t="str" s="106">
        <f>IF(ISBLANK(D5502),"",ROUND(D5502/(1+IF(ISBLANK(I5502),$L$3,I5502)),2))</f>
      </c>
      <c r="H5502" t="str" s="106">
        <f>IF(ISBLANK(D5502),"",D5502-G5502)</f>
      </c>
      <c r="I5502" s="216"/>
    </row>
    <row r="5503">
      <c r="G5503" t="str" s="106">
        <f>IF(ISBLANK(D5503),"",ROUND(D5503/(1+IF(ISBLANK(I5503),$L$3,I5503)),2))</f>
      </c>
      <c r="H5503" t="str" s="106">
        <f>IF(ISBLANK(D5503),"",D5503-G5503)</f>
      </c>
      <c r="I5503" s="216"/>
    </row>
    <row r="5504">
      <c r="G5504" t="str" s="106">
        <f>IF(ISBLANK(D5504),"",ROUND(D5504/(1+IF(ISBLANK(I5504),$L$3,I5504)),2))</f>
      </c>
      <c r="H5504" t="str" s="106">
        <f>IF(ISBLANK(D5504),"",D5504-G5504)</f>
      </c>
      <c r="I5504" s="216"/>
    </row>
    <row r="5505">
      <c r="G5505" t="str" s="106">
        <f>IF(ISBLANK(D5505),"",ROUND(D5505/(1+IF(ISBLANK(I5505),$L$3,I5505)),2))</f>
      </c>
      <c r="H5505" t="str" s="106">
        <f>IF(ISBLANK(D5505),"",D5505-G5505)</f>
      </c>
      <c r="I5505" s="216"/>
    </row>
    <row r="5506">
      <c r="G5506" t="str" s="106">
        <f>IF(ISBLANK(D5506),"",ROUND(D5506/(1+IF(ISBLANK(I5506),$L$3,I5506)),2))</f>
      </c>
      <c r="H5506" t="str" s="106">
        <f>IF(ISBLANK(D5506),"",D5506-G5506)</f>
      </c>
      <c r="I5506" s="216"/>
    </row>
    <row r="5507">
      <c r="G5507" t="str" s="106">
        <f>IF(ISBLANK(D5507),"",ROUND(D5507/(1+IF(ISBLANK(I5507),$L$3,I5507)),2))</f>
      </c>
      <c r="H5507" t="str" s="106">
        <f>IF(ISBLANK(D5507),"",D5507-G5507)</f>
      </c>
      <c r="I5507" s="216"/>
    </row>
    <row r="5508">
      <c r="G5508" t="str" s="106">
        <f>IF(ISBLANK(D5508),"",ROUND(D5508/(1+IF(ISBLANK(I5508),$L$3,I5508)),2))</f>
      </c>
      <c r="H5508" t="str" s="106">
        <f>IF(ISBLANK(D5508),"",D5508-G5508)</f>
      </c>
      <c r="I5508" s="216"/>
    </row>
    <row r="5509">
      <c r="G5509" t="str" s="106">
        <f>IF(ISBLANK(D5509),"",ROUND(D5509/(1+IF(ISBLANK(I5509),$L$3,I5509)),2))</f>
      </c>
      <c r="H5509" t="str" s="106">
        <f>IF(ISBLANK(D5509),"",D5509-G5509)</f>
      </c>
      <c r="I5509" s="216"/>
    </row>
    <row r="5510">
      <c r="G5510" t="str" s="106">
        <f>IF(ISBLANK(D5510),"",ROUND(D5510/(1+IF(ISBLANK(I5510),$L$3,I5510)),2))</f>
      </c>
      <c r="H5510" t="str" s="106">
        <f>IF(ISBLANK(D5510),"",D5510-G5510)</f>
      </c>
      <c r="I5510" s="216"/>
    </row>
    <row r="5511">
      <c r="G5511" t="str" s="106">
        <f>IF(ISBLANK(D5511),"",ROUND(D5511/(1+IF(ISBLANK(I5511),$L$3,I5511)),2))</f>
      </c>
      <c r="H5511" t="str" s="106">
        <f>IF(ISBLANK(D5511),"",D5511-G5511)</f>
      </c>
      <c r="I5511" s="216"/>
    </row>
    <row r="5512">
      <c r="G5512" t="str" s="106">
        <f>IF(ISBLANK(D5512),"",ROUND(D5512/(1+IF(ISBLANK(I5512),$L$3,I5512)),2))</f>
      </c>
      <c r="H5512" t="str" s="106">
        <f>IF(ISBLANK(D5512),"",D5512-G5512)</f>
      </c>
      <c r="I5512" s="216"/>
    </row>
    <row r="5513">
      <c r="G5513" t="str" s="106">
        <f>IF(ISBLANK(D5513),"",ROUND(D5513/(1+IF(ISBLANK(I5513),$L$3,I5513)),2))</f>
      </c>
      <c r="H5513" t="str" s="106">
        <f>IF(ISBLANK(D5513),"",D5513-G5513)</f>
      </c>
      <c r="I5513" s="216"/>
    </row>
    <row r="5514">
      <c r="G5514" t="str" s="106">
        <f>IF(ISBLANK(D5514),"",ROUND(D5514/(1+IF(ISBLANK(I5514),$L$3,I5514)),2))</f>
      </c>
      <c r="H5514" t="str" s="106">
        <f>IF(ISBLANK(D5514),"",D5514-G5514)</f>
      </c>
      <c r="I5514" s="216"/>
    </row>
    <row r="5515">
      <c r="G5515" t="str" s="106">
        <f>IF(ISBLANK(D5515),"",ROUND(D5515/(1+IF(ISBLANK(I5515),$L$3,I5515)),2))</f>
      </c>
      <c r="H5515" t="str" s="106">
        <f>IF(ISBLANK(D5515),"",D5515-G5515)</f>
      </c>
      <c r="I5515" s="216"/>
    </row>
    <row r="5516">
      <c r="G5516" t="str" s="106">
        <f>IF(ISBLANK(D5516),"",ROUND(D5516/(1+IF(ISBLANK(I5516),$L$3,I5516)),2))</f>
      </c>
      <c r="H5516" t="str" s="106">
        <f>IF(ISBLANK(D5516),"",D5516-G5516)</f>
      </c>
      <c r="I5516" s="216"/>
    </row>
    <row r="5517">
      <c r="G5517" t="str" s="106">
        <f>IF(ISBLANK(D5517),"",ROUND(D5517/(1+IF(ISBLANK(I5517),$L$3,I5517)),2))</f>
      </c>
      <c r="H5517" t="str" s="106">
        <f>IF(ISBLANK(D5517),"",D5517-G5517)</f>
      </c>
      <c r="I5517" s="216"/>
    </row>
    <row r="5518">
      <c r="G5518" t="str" s="106">
        <f>IF(ISBLANK(D5518),"",ROUND(D5518/(1+IF(ISBLANK(I5518),$L$3,I5518)),2))</f>
      </c>
      <c r="H5518" t="str" s="106">
        <f>IF(ISBLANK(D5518),"",D5518-G5518)</f>
      </c>
      <c r="I5518" s="216"/>
    </row>
    <row r="5519">
      <c r="G5519" t="str" s="106">
        <f>IF(ISBLANK(D5519),"",ROUND(D5519/(1+IF(ISBLANK(I5519),$L$3,I5519)),2))</f>
      </c>
      <c r="H5519" t="str" s="106">
        <f>IF(ISBLANK(D5519),"",D5519-G5519)</f>
      </c>
      <c r="I5519" s="216"/>
    </row>
    <row r="5520">
      <c r="G5520" t="str" s="106">
        <f>IF(ISBLANK(D5520),"",ROUND(D5520/(1+IF(ISBLANK(I5520),$L$3,I5520)),2))</f>
      </c>
      <c r="H5520" t="str" s="106">
        <f>IF(ISBLANK(D5520),"",D5520-G5520)</f>
      </c>
      <c r="I5520" s="216"/>
    </row>
    <row r="5521">
      <c r="G5521" t="str" s="106">
        <f>IF(ISBLANK(D5521),"",ROUND(D5521/(1+IF(ISBLANK(I5521),$L$3,I5521)),2))</f>
      </c>
      <c r="H5521" t="str" s="106">
        <f>IF(ISBLANK(D5521),"",D5521-G5521)</f>
      </c>
      <c r="I5521" s="216"/>
    </row>
    <row r="5522">
      <c r="G5522" t="str" s="106">
        <f>IF(ISBLANK(D5522),"",ROUND(D5522/(1+IF(ISBLANK(I5522),$L$3,I5522)),2))</f>
      </c>
      <c r="H5522" t="str" s="106">
        <f>IF(ISBLANK(D5522),"",D5522-G5522)</f>
      </c>
      <c r="I5522" s="216"/>
    </row>
    <row r="5523">
      <c r="G5523" t="str" s="106">
        <f>IF(ISBLANK(D5523),"",ROUND(D5523/(1+IF(ISBLANK(I5523),$L$3,I5523)),2))</f>
      </c>
      <c r="H5523" t="str" s="106">
        <f>IF(ISBLANK(D5523),"",D5523-G5523)</f>
      </c>
      <c r="I5523" s="216"/>
    </row>
    <row r="5524">
      <c r="G5524" t="str" s="106">
        <f>IF(ISBLANK(D5524),"",ROUND(D5524/(1+IF(ISBLANK(I5524),$L$3,I5524)),2))</f>
      </c>
      <c r="H5524" t="str" s="106">
        <f>IF(ISBLANK(D5524),"",D5524-G5524)</f>
      </c>
      <c r="I5524" s="216"/>
    </row>
    <row r="5525">
      <c r="G5525" t="str" s="106">
        <f>IF(ISBLANK(D5525),"",ROUND(D5525/(1+IF(ISBLANK(I5525),$L$3,I5525)),2))</f>
      </c>
      <c r="H5525" t="str" s="106">
        <f>IF(ISBLANK(D5525),"",D5525-G5525)</f>
      </c>
      <c r="I5525" s="216"/>
    </row>
    <row r="5526">
      <c r="G5526" t="str" s="106">
        <f>IF(ISBLANK(D5526),"",ROUND(D5526/(1+IF(ISBLANK(I5526),$L$3,I5526)),2))</f>
      </c>
      <c r="H5526" t="str" s="106">
        <f>IF(ISBLANK(D5526),"",D5526-G5526)</f>
      </c>
      <c r="I5526" s="216"/>
    </row>
    <row r="5527">
      <c r="G5527" t="str" s="106">
        <f>IF(ISBLANK(D5527),"",ROUND(D5527/(1+IF(ISBLANK(I5527),$L$3,I5527)),2))</f>
      </c>
      <c r="H5527" t="str" s="106">
        <f>IF(ISBLANK(D5527),"",D5527-G5527)</f>
      </c>
      <c r="I5527" s="216"/>
    </row>
    <row r="5528">
      <c r="G5528" t="str" s="106">
        <f>IF(ISBLANK(D5528),"",ROUND(D5528/(1+IF(ISBLANK(I5528),$L$3,I5528)),2))</f>
      </c>
      <c r="H5528" t="str" s="106">
        <f>IF(ISBLANK(D5528),"",D5528-G5528)</f>
      </c>
      <c r="I5528" s="216"/>
    </row>
    <row r="5529">
      <c r="G5529" t="str" s="106">
        <f>IF(ISBLANK(D5529),"",ROUND(D5529/(1+IF(ISBLANK(I5529),$L$3,I5529)),2))</f>
      </c>
      <c r="H5529" t="str" s="106">
        <f>IF(ISBLANK(D5529),"",D5529-G5529)</f>
      </c>
      <c r="I5529" s="216"/>
    </row>
    <row r="5530">
      <c r="G5530" t="str" s="106">
        <f>IF(ISBLANK(D5530),"",ROUND(D5530/(1+IF(ISBLANK(I5530),$L$3,I5530)),2))</f>
      </c>
      <c r="H5530" t="str" s="106">
        <f>IF(ISBLANK(D5530),"",D5530-G5530)</f>
      </c>
      <c r="I5530" s="216"/>
    </row>
    <row r="5531">
      <c r="G5531" t="str" s="106">
        <f>IF(ISBLANK(D5531),"",ROUND(D5531/(1+IF(ISBLANK(I5531),$L$3,I5531)),2))</f>
      </c>
      <c r="H5531" t="str" s="106">
        <f>IF(ISBLANK(D5531),"",D5531-G5531)</f>
      </c>
      <c r="I5531" s="216"/>
    </row>
    <row r="5532">
      <c r="G5532" t="str" s="106">
        <f>IF(ISBLANK(D5532),"",ROUND(D5532/(1+IF(ISBLANK(I5532),$L$3,I5532)),2))</f>
      </c>
      <c r="H5532" t="str" s="106">
        <f>IF(ISBLANK(D5532),"",D5532-G5532)</f>
      </c>
      <c r="I5532" s="216"/>
    </row>
    <row r="5533">
      <c r="G5533" t="str" s="106">
        <f>IF(ISBLANK(D5533),"",ROUND(D5533/(1+IF(ISBLANK(I5533),$L$3,I5533)),2))</f>
      </c>
      <c r="H5533" t="str" s="106">
        <f>IF(ISBLANK(D5533),"",D5533-G5533)</f>
      </c>
      <c r="I5533" s="216"/>
    </row>
    <row r="5534">
      <c r="G5534" t="str" s="106">
        <f>IF(ISBLANK(D5534),"",ROUND(D5534/(1+IF(ISBLANK(I5534),$L$3,I5534)),2))</f>
      </c>
      <c r="H5534" t="str" s="106">
        <f>IF(ISBLANK(D5534),"",D5534-G5534)</f>
      </c>
      <c r="I5534" s="216"/>
    </row>
    <row r="5535">
      <c r="G5535" t="str" s="106">
        <f>IF(ISBLANK(D5535),"",ROUND(D5535/(1+IF(ISBLANK(I5535),$L$3,I5535)),2))</f>
      </c>
      <c r="H5535" t="str" s="106">
        <f>IF(ISBLANK(D5535),"",D5535-G5535)</f>
      </c>
      <c r="I5535" s="216"/>
    </row>
    <row r="5536">
      <c r="G5536" t="str" s="106">
        <f>IF(ISBLANK(D5536),"",ROUND(D5536/(1+IF(ISBLANK(I5536),$L$3,I5536)),2))</f>
      </c>
      <c r="H5536" t="str" s="106">
        <f>IF(ISBLANK(D5536),"",D5536-G5536)</f>
      </c>
      <c r="I5536" s="216"/>
    </row>
    <row r="5537">
      <c r="G5537" t="str" s="106">
        <f>IF(ISBLANK(D5537),"",ROUND(D5537/(1+IF(ISBLANK(I5537),$L$3,I5537)),2))</f>
      </c>
      <c r="H5537" t="str" s="106">
        <f>IF(ISBLANK(D5537),"",D5537-G5537)</f>
      </c>
      <c r="I5537" s="216"/>
    </row>
    <row r="5538">
      <c r="G5538" t="str" s="106">
        <f>IF(ISBLANK(D5538),"",ROUND(D5538/(1+IF(ISBLANK(I5538),$L$3,I5538)),2))</f>
      </c>
      <c r="H5538" t="str" s="106">
        <f>IF(ISBLANK(D5538),"",D5538-G5538)</f>
      </c>
      <c r="I5538" s="216"/>
    </row>
    <row r="5539">
      <c r="G5539" t="str" s="106">
        <f>IF(ISBLANK(D5539),"",ROUND(D5539/(1+IF(ISBLANK(I5539),$L$3,I5539)),2))</f>
      </c>
      <c r="H5539" t="str" s="106">
        <f>IF(ISBLANK(D5539),"",D5539-G5539)</f>
      </c>
      <c r="I5539" s="216"/>
    </row>
    <row r="5540">
      <c r="G5540" t="str" s="106">
        <f>IF(ISBLANK(D5540),"",ROUND(D5540/(1+IF(ISBLANK(I5540),$L$3,I5540)),2))</f>
      </c>
      <c r="H5540" t="str" s="106">
        <f>IF(ISBLANK(D5540),"",D5540-G5540)</f>
      </c>
      <c r="I5540" s="216"/>
    </row>
    <row r="5541">
      <c r="G5541" t="str" s="106">
        <f>IF(ISBLANK(D5541),"",ROUND(D5541/(1+IF(ISBLANK(I5541),$L$3,I5541)),2))</f>
      </c>
      <c r="H5541" t="str" s="106">
        <f>IF(ISBLANK(D5541),"",D5541-G5541)</f>
      </c>
      <c r="I5541" s="216"/>
    </row>
    <row r="5542">
      <c r="G5542" t="str" s="106">
        <f>IF(ISBLANK(D5542),"",ROUND(D5542/(1+IF(ISBLANK(I5542),$L$3,I5542)),2))</f>
      </c>
      <c r="H5542" t="str" s="106">
        <f>IF(ISBLANK(D5542),"",D5542-G5542)</f>
      </c>
      <c r="I5542" s="216"/>
    </row>
    <row r="5543">
      <c r="G5543" t="str" s="106">
        <f>IF(ISBLANK(D5543),"",ROUND(D5543/(1+IF(ISBLANK(I5543),$L$3,I5543)),2))</f>
      </c>
      <c r="H5543" t="str" s="106">
        <f>IF(ISBLANK(D5543),"",D5543-G5543)</f>
      </c>
      <c r="I5543" s="216"/>
    </row>
    <row r="5544">
      <c r="G5544" t="str" s="106">
        <f>IF(ISBLANK(D5544),"",ROUND(D5544/(1+IF(ISBLANK(I5544),$L$3,I5544)),2))</f>
      </c>
      <c r="H5544" t="str" s="106">
        <f>IF(ISBLANK(D5544),"",D5544-G5544)</f>
      </c>
      <c r="I5544" s="216"/>
    </row>
    <row r="5545">
      <c r="G5545" t="str" s="106">
        <f>IF(ISBLANK(D5545),"",ROUND(D5545/(1+IF(ISBLANK(I5545),$L$3,I5545)),2))</f>
      </c>
      <c r="H5545" t="str" s="106">
        <f>IF(ISBLANK(D5545),"",D5545-G5545)</f>
      </c>
      <c r="I5545" s="216"/>
    </row>
    <row r="5546">
      <c r="G5546" t="str" s="106">
        <f>IF(ISBLANK(D5546),"",ROUND(D5546/(1+IF(ISBLANK(I5546),$L$3,I5546)),2))</f>
      </c>
      <c r="H5546" t="str" s="106">
        <f>IF(ISBLANK(D5546),"",D5546-G5546)</f>
      </c>
      <c r="I5546" s="216"/>
    </row>
    <row r="5547">
      <c r="G5547" t="str" s="106">
        <f>IF(ISBLANK(D5547),"",ROUND(D5547/(1+IF(ISBLANK(I5547),$L$3,I5547)),2))</f>
      </c>
      <c r="H5547" t="str" s="106">
        <f>IF(ISBLANK(D5547),"",D5547-G5547)</f>
      </c>
      <c r="I5547" s="216"/>
    </row>
    <row r="5548">
      <c r="G5548" t="str" s="106">
        <f>IF(ISBLANK(D5548),"",ROUND(D5548/(1+IF(ISBLANK(I5548),$L$3,I5548)),2))</f>
      </c>
      <c r="H5548" t="str" s="106">
        <f>IF(ISBLANK(D5548),"",D5548-G5548)</f>
      </c>
      <c r="I5548" s="216"/>
    </row>
    <row r="5549">
      <c r="G5549" t="str" s="106">
        <f>IF(ISBLANK(D5549),"",ROUND(D5549/(1+IF(ISBLANK(I5549),$L$3,I5549)),2))</f>
      </c>
      <c r="H5549" t="str" s="106">
        <f>IF(ISBLANK(D5549),"",D5549-G5549)</f>
      </c>
      <c r="I5549" s="216"/>
    </row>
    <row r="5550">
      <c r="G5550" t="str" s="106">
        <f>IF(ISBLANK(D5550),"",ROUND(D5550/(1+IF(ISBLANK(I5550),$L$3,I5550)),2))</f>
      </c>
      <c r="H5550" t="str" s="106">
        <f>IF(ISBLANK(D5550),"",D5550-G5550)</f>
      </c>
      <c r="I5550" s="216"/>
    </row>
    <row r="5551">
      <c r="G5551" t="str" s="106">
        <f>IF(ISBLANK(D5551),"",ROUND(D5551/(1+IF(ISBLANK(I5551),$L$3,I5551)),2))</f>
      </c>
      <c r="H5551" t="str" s="106">
        <f>IF(ISBLANK(D5551),"",D5551-G5551)</f>
      </c>
      <c r="I5551" s="216"/>
    </row>
    <row r="5552">
      <c r="G5552" t="str" s="106">
        <f>IF(ISBLANK(D5552),"",ROUND(D5552/(1+IF(ISBLANK(I5552),$L$3,I5552)),2))</f>
      </c>
      <c r="H5552" t="str" s="106">
        <f>IF(ISBLANK(D5552),"",D5552-G5552)</f>
      </c>
      <c r="I5552" s="216"/>
    </row>
    <row r="5553">
      <c r="G5553" t="str" s="106">
        <f>IF(ISBLANK(D5553),"",ROUND(D5553/(1+IF(ISBLANK(I5553),$L$3,I5553)),2))</f>
      </c>
      <c r="H5553" t="str" s="106">
        <f>IF(ISBLANK(D5553),"",D5553-G5553)</f>
      </c>
      <c r="I5553" s="216"/>
    </row>
    <row r="5554">
      <c r="G5554" t="str" s="106">
        <f>IF(ISBLANK(D5554),"",ROUND(D5554/(1+IF(ISBLANK(I5554),$L$3,I5554)),2))</f>
      </c>
      <c r="H5554" t="str" s="106">
        <f>IF(ISBLANK(D5554),"",D5554-G5554)</f>
      </c>
      <c r="I5554" s="216"/>
    </row>
    <row r="5555">
      <c r="G5555" t="str" s="106">
        <f>IF(ISBLANK(D5555),"",ROUND(D5555/(1+IF(ISBLANK(I5555),$L$3,I5555)),2))</f>
      </c>
      <c r="H5555" t="str" s="106">
        <f>IF(ISBLANK(D5555),"",D5555-G5555)</f>
      </c>
      <c r="I5555" s="216"/>
    </row>
    <row r="5556">
      <c r="G5556" t="str" s="106">
        <f>IF(ISBLANK(D5556),"",ROUND(D5556/(1+IF(ISBLANK(I5556),$L$3,I5556)),2))</f>
      </c>
      <c r="H5556" t="str" s="106">
        <f>IF(ISBLANK(D5556),"",D5556-G5556)</f>
      </c>
      <c r="I5556" s="216"/>
    </row>
    <row r="5557">
      <c r="G5557" t="str" s="106">
        <f>IF(ISBLANK(D5557),"",ROUND(D5557/(1+IF(ISBLANK(I5557),$L$3,I5557)),2))</f>
      </c>
      <c r="H5557" t="str" s="106">
        <f>IF(ISBLANK(D5557),"",D5557-G5557)</f>
      </c>
      <c r="I5557" s="216"/>
    </row>
    <row r="5558">
      <c r="G5558" t="str" s="106">
        <f>IF(ISBLANK(D5558),"",ROUND(D5558/(1+IF(ISBLANK(I5558),$L$3,I5558)),2))</f>
      </c>
      <c r="H5558" t="str" s="106">
        <f>IF(ISBLANK(D5558),"",D5558-G5558)</f>
      </c>
      <c r="I5558" s="216"/>
    </row>
    <row r="5559">
      <c r="G5559" t="str" s="106">
        <f>IF(ISBLANK(D5559),"",ROUND(D5559/(1+IF(ISBLANK(I5559),$L$3,I5559)),2))</f>
      </c>
      <c r="H5559" t="str" s="106">
        <f>IF(ISBLANK(D5559),"",D5559-G5559)</f>
      </c>
      <c r="I5559" s="216"/>
    </row>
    <row r="5560">
      <c r="G5560" t="str" s="106">
        <f>IF(ISBLANK(D5560),"",ROUND(D5560/(1+IF(ISBLANK(I5560),$L$3,I5560)),2))</f>
      </c>
      <c r="H5560" t="str" s="106">
        <f>IF(ISBLANK(D5560),"",D5560-G5560)</f>
      </c>
      <c r="I5560" s="216"/>
    </row>
    <row r="5561">
      <c r="G5561" t="str" s="106">
        <f>IF(ISBLANK(D5561),"",ROUND(D5561/(1+IF(ISBLANK(I5561),$L$3,I5561)),2))</f>
      </c>
      <c r="H5561" t="str" s="106">
        <f>IF(ISBLANK(D5561),"",D5561-G5561)</f>
      </c>
      <c r="I5561" s="216"/>
    </row>
    <row r="5562">
      <c r="G5562" t="str" s="106">
        <f>IF(ISBLANK(D5562),"",ROUND(D5562/(1+IF(ISBLANK(I5562),$L$3,I5562)),2))</f>
      </c>
      <c r="H5562" t="str" s="106">
        <f>IF(ISBLANK(D5562),"",D5562-G5562)</f>
      </c>
      <c r="I5562" s="216"/>
    </row>
    <row r="5563">
      <c r="G5563" t="str" s="106">
        <f>IF(ISBLANK(D5563),"",ROUND(D5563/(1+IF(ISBLANK(I5563),$L$3,I5563)),2))</f>
      </c>
      <c r="H5563" t="str" s="106">
        <f>IF(ISBLANK(D5563),"",D5563-G5563)</f>
      </c>
      <c r="I5563" s="216"/>
    </row>
    <row r="5564">
      <c r="G5564" t="str" s="106">
        <f>IF(ISBLANK(D5564),"",ROUND(D5564/(1+IF(ISBLANK(I5564),$L$3,I5564)),2))</f>
      </c>
      <c r="H5564" t="str" s="106">
        <f>IF(ISBLANK(D5564),"",D5564-G5564)</f>
      </c>
      <c r="I5564" s="216"/>
    </row>
    <row r="5565">
      <c r="G5565" t="str" s="106">
        <f>IF(ISBLANK(D5565),"",ROUND(D5565/(1+IF(ISBLANK(I5565),$L$3,I5565)),2))</f>
      </c>
      <c r="H5565" t="str" s="106">
        <f>IF(ISBLANK(D5565),"",D5565-G5565)</f>
      </c>
      <c r="I5565" s="216"/>
    </row>
    <row r="5566">
      <c r="G5566" t="str" s="106">
        <f>IF(ISBLANK(D5566),"",ROUND(D5566/(1+IF(ISBLANK(I5566),$L$3,I5566)),2))</f>
      </c>
      <c r="H5566" t="str" s="106">
        <f>IF(ISBLANK(D5566),"",D5566-G5566)</f>
      </c>
      <c r="I5566" s="216"/>
    </row>
    <row r="5567">
      <c r="G5567" t="str" s="106">
        <f>IF(ISBLANK(D5567),"",ROUND(D5567/(1+IF(ISBLANK(I5567),$L$3,I5567)),2))</f>
      </c>
      <c r="H5567" t="str" s="106">
        <f>IF(ISBLANK(D5567),"",D5567-G5567)</f>
      </c>
      <c r="I5567" s="216"/>
    </row>
    <row r="5568">
      <c r="G5568" t="str" s="106">
        <f>IF(ISBLANK(D5568),"",ROUND(D5568/(1+IF(ISBLANK(I5568),$L$3,I5568)),2))</f>
      </c>
      <c r="H5568" t="str" s="106">
        <f>IF(ISBLANK(D5568),"",D5568-G5568)</f>
      </c>
      <c r="I5568" s="216"/>
    </row>
    <row r="5569">
      <c r="G5569" t="str" s="106">
        <f>IF(ISBLANK(D5569),"",ROUND(D5569/(1+IF(ISBLANK(I5569),$L$3,I5569)),2))</f>
      </c>
      <c r="H5569" t="str" s="106">
        <f>IF(ISBLANK(D5569),"",D5569-G5569)</f>
      </c>
      <c r="I5569" s="216"/>
    </row>
    <row r="5570">
      <c r="G5570" t="str" s="106">
        <f>IF(ISBLANK(D5570),"",ROUND(D5570/(1+IF(ISBLANK(I5570),$L$3,I5570)),2))</f>
      </c>
      <c r="H5570" t="str" s="106">
        <f>IF(ISBLANK(D5570),"",D5570-G5570)</f>
      </c>
      <c r="I5570" s="216"/>
    </row>
    <row r="5571">
      <c r="G5571" t="str" s="106">
        <f>IF(ISBLANK(D5571),"",ROUND(D5571/(1+IF(ISBLANK(I5571),$L$3,I5571)),2))</f>
      </c>
      <c r="H5571" t="str" s="106">
        <f>IF(ISBLANK(D5571),"",D5571-G5571)</f>
      </c>
      <c r="I5571" s="216"/>
    </row>
    <row r="5572">
      <c r="G5572" t="str" s="106">
        <f>IF(ISBLANK(D5572),"",ROUND(D5572/(1+IF(ISBLANK(I5572),$L$3,I5572)),2))</f>
      </c>
      <c r="H5572" t="str" s="106">
        <f>IF(ISBLANK(D5572),"",D5572-G5572)</f>
      </c>
      <c r="I5572" s="216"/>
    </row>
    <row r="5573">
      <c r="G5573" t="str" s="106">
        <f>IF(ISBLANK(D5573),"",ROUND(D5573/(1+IF(ISBLANK(I5573),$L$3,I5573)),2))</f>
      </c>
      <c r="H5573" t="str" s="106">
        <f>IF(ISBLANK(D5573),"",D5573-G5573)</f>
      </c>
      <c r="I5573" s="216"/>
    </row>
    <row r="5574">
      <c r="G5574" t="str" s="106">
        <f>IF(ISBLANK(D5574),"",ROUND(D5574/(1+IF(ISBLANK(I5574),$L$3,I5574)),2))</f>
      </c>
      <c r="H5574" t="str" s="106">
        <f>IF(ISBLANK(D5574),"",D5574-G5574)</f>
      </c>
      <c r="I5574" s="216"/>
    </row>
    <row r="5575">
      <c r="G5575" t="str" s="106">
        <f>IF(ISBLANK(D5575),"",ROUND(D5575/(1+IF(ISBLANK(I5575),$L$3,I5575)),2))</f>
      </c>
      <c r="H5575" t="str" s="106">
        <f>IF(ISBLANK(D5575),"",D5575-G5575)</f>
      </c>
      <c r="I5575" s="216"/>
    </row>
    <row r="5576">
      <c r="G5576" t="str" s="106">
        <f>IF(ISBLANK(D5576),"",ROUND(D5576/(1+IF(ISBLANK(I5576),$L$3,I5576)),2))</f>
      </c>
      <c r="H5576" t="str" s="106">
        <f>IF(ISBLANK(D5576),"",D5576-G5576)</f>
      </c>
      <c r="I5576" s="216"/>
    </row>
    <row r="5577">
      <c r="G5577" t="str" s="106">
        <f>IF(ISBLANK(D5577),"",ROUND(D5577/(1+IF(ISBLANK(I5577),$L$3,I5577)),2))</f>
      </c>
      <c r="H5577" t="str" s="106">
        <f>IF(ISBLANK(D5577),"",D5577-G5577)</f>
      </c>
      <c r="I5577" s="216"/>
    </row>
    <row r="5578">
      <c r="G5578" t="str" s="106">
        <f>IF(ISBLANK(D5578),"",ROUND(D5578/(1+IF(ISBLANK(I5578),$L$3,I5578)),2))</f>
      </c>
      <c r="H5578" t="str" s="106">
        <f>IF(ISBLANK(D5578),"",D5578-G5578)</f>
      </c>
      <c r="I5578" s="216"/>
    </row>
    <row r="5579">
      <c r="G5579" t="str" s="106">
        <f>IF(ISBLANK(D5579),"",ROUND(D5579/(1+IF(ISBLANK(I5579),$L$3,I5579)),2))</f>
      </c>
      <c r="H5579" t="str" s="106">
        <f>IF(ISBLANK(D5579),"",D5579-G5579)</f>
      </c>
      <c r="I5579" s="216"/>
    </row>
    <row r="5580">
      <c r="G5580" t="str" s="106">
        <f>IF(ISBLANK(D5580),"",ROUND(D5580/(1+IF(ISBLANK(I5580),$L$3,I5580)),2))</f>
      </c>
      <c r="H5580" t="str" s="106">
        <f>IF(ISBLANK(D5580),"",D5580-G5580)</f>
      </c>
      <c r="I5580" s="216"/>
    </row>
    <row r="5581">
      <c r="G5581" t="str" s="106">
        <f>IF(ISBLANK(D5581),"",ROUND(D5581/(1+IF(ISBLANK(I5581),$L$3,I5581)),2))</f>
      </c>
      <c r="H5581" t="str" s="106">
        <f>IF(ISBLANK(D5581),"",D5581-G5581)</f>
      </c>
      <c r="I5581" s="216"/>
    </row>
    <row r="5582">
      <c r="G5582" t="str" s="106">
        <f>IF(ISBLANK(D5582),"",ROUND(D5582/(1+IF(ISBLANK(I5582),$L$3,I5582)),2))</f>
      </c>
      <c r="H5582" t="str" s="106">
        <f>IF(ISBLANK(D5582),"",D5582-G5582)</f>
      </c>
      <c r="I5582" s="216"/>
    </row>
    <row r="5583">
      <c r="G5583" t="str" s="106">
        <f>IF(ISBLANK(D5583),"",ROUND(D5583/(1+IF(ISBLANK(I5583),$L$3,I5583)),2))</f>
      </c>
      <c r="H5583" t="str" s="106">
        <f>IF(ISBLANK(D5583),"",D5583-G5583)</f>
      </c>
      <c r="I5583" s="216"/>
    </row>
    <row r="5584">
      <c r="G5584" t="str" s="106">
        <f>IF(ISBLANK(D5584),"",ROUND(D5584/(1+IF(ISBLANK(I5584),$L$3,I5584)),2))</f>
      </c>
      <c r="H5584" t="str" s="106">
        <f>IF(ISBLANK(D5584),"",D5584-G5584)</f>
      </c>
      <c r="I5584" s="216"/>
    </row>
    <row r="5585">
      <c r="G5585" t="str" s="106">
        <f>IF(ISBLANK(D5585),"",ROUND(D5585/(1+IF(ISBLANK(I5585),$L$3,I5585)),2))</f>
      </c>
      <c r="H5585" t="str" s="106">
        <f>IF(ISBLANK(D5585),"",D5585-G5585)</f>
      </c>
      <c r="I5585" s="216"/>
    </row>
    <row r="5586">
      <c r="G5586" t="str" s="106">
        <f>IF(ISBLANK(D5586),"",ROUND(D5586/(1+IF(ISBLANK(I5586),$L$3,I5586)),2))</f>
      </c>
      <c r="H5586" t="str" s="106">
        <f>IF(ISBLANK(D5586),"",D5586-G5586)</f>
      </c>
      <c r="I5586" s="216"/>
    </row>
    <row r="5587">
      <c r="G5587" t="str" s="106">
        <f>IF(ISBLANK(D5587),"",ROUND(D5587/(1+IF(ISBLANK(I5587),$L$3,I5587)),2))</f>
      </c>
      <c r="H5587" t="str" s="106">
        <f>IF(ISBLANK(D5587),"",D5587-G5587)</f>
      </c>
      <c r="I5587" s="216"/>
    </row>
    <row r="5588">
      <c r="G5588" t="str" s="106">
        <f>IF(ISBLANK(D5588),"",ROUND(D5588/(1+IF(ISBLANK(I5588),$L$3,I5588)),2))</f>
      </c>
      <c r="H5588" t="str" s="106">
        <f>IF(ISBLANK(D5588),"",D5588-G5588)</f>
      </c>
      <c r="I5588" s="216"/>
    </row>
    <row r="5589">
      <c r="G5589" t="str" s="106">
        <f>IF(ISBLANK(D5589),"",ROUND(D5589/(1+IF(ISBLANK(I5589),$L$3,I5589)),2))</f>
      </c>
      <c r="H5589" t="str" s="106">
        <f>IF(ISBLANK(D5589),"",D5589-G5589)</f>
      </c>
      <c r="I5589" s="216"/>
    </row>
    <row r="5590">
      <c r="G5590" t="str" s="106">
        <f>IF(ISBLANK(D5590),"",ROUND(D5590/(1+IF(ISBLANK(I5590),$L$3,I5590)),2))</f>
      </c>
      <c r="H5590" t="str" s="106">
        <f>IF(ISBLANK(D5590),"",D5590-G5590)</f>
      </c>
      <c r="I5590" s="216"/>
    </row>
    <row r="5591">
      <c r="G5591" t="str" s="106">
        <f>IF(ISBLANK(D5591),"",ROUND(D5591/(1+IF(ISBLANK(I5591),$L$3,I5591)),2))</f>
      </c>
      <c r="H5591" t="str" s="106">
        <f>IF(ISBLANK(D5591),"",D5591-G5591)</f>
      </c>
      <c r="I5591" s="216"/>
    </row>
    <row r="5592">
      <c r="G5592" t="str" s="106">
        <f>IF(ISBLANK(D5592),"",ROUND(D5592/(1+IF(ISBLANK(I5592),$L$3,I5592)),2))</f>
      </c>
      <c r="H5592" t="str" s="106">
        <f>IF(ISBLANK(D5592),"",D5592-G5592)</f>
      </c>
      <c r="I5592" s="216"/>
    </row>
    <row r="5593">
      <c r="G5593" t="str" s="106">
        <f>IF(ISBLANK(D5593),"",ROUND(D5593/(1+IF(ISBLANK(I5593),$L$3,I5593)),2))</f>
      </c>
      <c r="H5593" t="str" s="106">
        <f>IF(ISBLANK(D5593),"",D5593-G5593)</f>
      </c>
      <c r="I5593" s="216"/>
    </row>
    <row r="5594">
      <c r="G5594" t="str" s="106">
        <f>IF(ISBLANK(D5594),"",ROUND(D5594/(1+IF(ISBLANK(I5594),$L$3,I5594)),2))</f>
      </c>
      <c r="H5594" t="str" s="106">
        <f>IF(ISBLANK(D5594),"",D5594-G5594)</f>
      </c>
      <c r="I5594" s="216"/>
    </row>
    <row r="5595">
      <c r="G5595" t="str" s="106">
        <f>IF(ISBLANK(D5595),"",ROUND(D5595/(1+IF(ISBLANK(I5595),$L$3,I5595)),2))</f>
      </c>
      <c r="H5595" t="str" s="106">
        <f>IF(ISBLANK(D5595),"",D5595-G5595)</f>
      </c>
      <c r="I5595" s="216"/>
    </row>
    <row r="5596">
      <c r="G5596" t="str" s="106">
        <f>IF(ISBLANK(D5596),"",ROUND(D5596/(1+IF(ISBLANK(I5596),$L$3,I5596)),2))</f>
      </c>
      <c r="H5596" t="str" s="106">
        <f>IF(ISBLANK(D5596),"",D5596-G5596)</f>
      </c>
      <c r="I5596" s="216"/>
    </row>
    <row r="5597">
      <c r="G5597" t="str" s="106">
        <f>IF(ISBLANK(D5597),"",ROUND(D5597/(1+IF(ISBLANK(I5597),$L$3,I5597)),2))</f>
      </c>
      <c r="H5597" t="str" s="106">
        <f>IF(ISBLANK(D5597),"",D5597-G5597)</f>
      </c>
      <c r="I5597" s="216"/>
    </row>
    <row r="5598">
      <c r="G5598" t="str" s="106">
        <f>IF(ISBLANK(D5598),"",ROUND(D5598/(1+IF(ISBLANK(I5598),$L$3,I5598)),2))</f>
      </c>
      <c r="H5598" t="str" s="106">
        <f>IF(ISBLANK(D5598),"",D5598-G5598)</f>
      </c>
      <c r="I5598" s="216"/>
    </row>
    <row r="5599">
      <c r="G5599" t="str" s="106">
        <f>IF(ISBLANK(D5599),"",ROUND(D5599/(1+IF(ISBLANK(I5599),$L$3,I5599)),2))</f>
      </c>
      <c r="H5599" t="str" s="106">
        <f>IF(ISBLANK(D5599),"",D5599-G5599)</f>
      </c>
      <c r="I5599" s="216"/>
    </row>
    <row r="5600">
      <c r="G5600" t="str" s="106">
        <f>IF(ISBLANK(D5600),"",ROUND(D5600/(1+IF(ISBLANK(I5600),$L$3,I5600)),2))</f>
      </c>
      <c r="H5600" t="str" s="106">
        <f>IF(ISBLANK(D5600),"",D5600-G5600)</f>
      </c>
      <c r="I5600" s="216"/>
    </row>
    <row r="5601">
      <c r="G5601" t="str" s="106">
        <f>IF(ISBLANK(D5601),"",ROUND(D5601/(1+IF(ISBLANK(I5601),$L$3,I5601)),2))</f>
      </c>
      <c r="H5601" t="str" s="106">
        <f>IF(ISBLANK(D5601),"",D5601-G5601)</f>
      </c>
      <c r="I5601" s="216"/>
    </row>
    <row r="5602">
      <c r="G5602" t="str" s="106">
        <f>IF(ISBLANK(D5602),"",ROUND(D5602/(1+IF(ISBLANK(I5602),$L$3,I5602)),2))</f>
      </c>
      <c r="H5602" t="str" s="106">
        <f>IF(ISBLANK(D5602),"",D5602-G5602)</f>
      </c>
      <c r="I5602" s="216"/>
    </row>
    <row r="5603">
      <c r="G5603" t="str" s="106">
        <f>IF(ISBLANK(D5603),"",ROUND(D5603/(1+IF(ISBLANK(I5603),$L$3,I5603)),2))</f>
      </c>
      <c r="H5603" t="str" s="106">
        <f>IF(ISBLANK(D5603),"",D5603-G5603)</f>
      </c>
      <c r="I5603" s="216"/>
    </row>
    <row r="5604">
      <c r="G5604" t="str" s="106">
        <f>IF(ISBLANK(D5604),"",ROUND(D5604/(1+IF(ISBLANK(I5604),$L$3,I5604)),2))</f>
      </c>
      <c r="H5604" t="str" s="106">
        <f>IF(ISBLANK(D5604),"",D5604-G5604)</f>
      </c>
      <c r="I5604" s="216"/>
    </row>
    <row r="5605">
      <c r="G5605" t="str" s="106">
        <f>IF(ISBLANK(D5605),"",ROUND(D5605/(1+IF(ISBLANK(I5605),$L$3,I5605)),2))</f>
      </c>
      <c r="H5605" t="str" s="106">
        <f>IF(ISBLANK(D5605),"",D5605-G5605)</f>
      </c>
      <c r="I5605" s="216"/>
    </row>
    <row r="5606">
      <c r="G5606" t="str" s="106">
        <f>IF(ISBLANK(D5606),"",ROUND(D5606/(1+IF(ISBLANK(I5606),$L$3,I5606)),2))</f>
      </c>
      <c r="H5606" t="str" s="106">
        <f>IF(ISBLANK(D5606),"",D5606-G5606)</f>
      </c>
      <c r="I5606" s="216"/>
    </row>
    <row r="5607">
      <c r="G5607" t="str" s="106">
        <f>IF(ISBLANK(D5607),"",ROUND(D5607/(1+IF(ISBLANK(I5607),$L$3,I5607)),2))</f>
      </c>
      <c r="H5607" t="str" s="106">
        <f>IF(ISBLANK(D5607),"",D5607-G5607)</f>
      </c>
      <c r="I5607" s="216"/>
    </row>
    <row r="5608">
      <c r="G5608" t="str" s="106">
        <f>IF(ISBLANK(D5608),"",ROUND(D5608/(1+IF(ISBLANK(I5608),$L$3,I5608)),2))</f>
      </c>
      <c r="H5608" t="str" s="106">
        <f>IF(ISBLANK(D5608),"",D5608-G5608)</f>
      </c>
      <c r="I5608" s="216"/>
    </row>
    <row r="5609">
      <c r="G5609" t="str" s="106">
        <f>IF(ISBLANK(D5609),"",ROUND(D5609/(1+IF(ISBLANK(I5609),$L$3,I5609)),2))</f>
      </c>
      <c r="H5609" t="str" s="106">
        <f>IF(ISBLANK(D5609),"",D5609-G5609)</f>
      </c>
      <c r="I5609" s="216"/>
    </row>
    <row r="5610">
      <c r="G5610" t="str" s="106">
        <f>IF(ISBLANK(D5610),"",ROUND(D5610/(1+IF(ISBLANK(I5610),$L$3,I5610)),2))</f>
      </c>
      <c r="H5610" t="str" s="106">
        <f>IF(ISBLANK(D5610),"",D5610-G5610)</f>
      </c>
      <c r="I5610" s="216"/>
    </row>
    <row r="5611">
      <c r="G5611" t="str" s="106">
        <f>IF(ISBLANK(D5611),"",ROUND(D5611/(1+IF(ISBLANK(I5611),$L$3,I5611)),2))</f>
      </c>
      <c r="H5611" t="str" s="106">
        <f>IF(ISBLANK(D5611),"",D5611-G5611)</f>
      </c>
      <c r="I5611" s="216"/>
    </row>
    <row r="5612">
      <c r="G5612" t="str" s="106">
        <f>IF(ISBLANK(D5612),"",ROUND(D5612/(1+IF(ISBLANK(I5612),$L$3,I5612)),2))</f>
      </c>
      <c r="H5612" t="str" s="106">
        <f>IF(ISBLANK(D5612),"",D5612-G5612)</f>
      </c>
      <c r="I5612" s="216"/>
    </row>
    <row r="5613">
      <c r="G5613" t="str" s="106">
        <f>IF(ISBLANK(D5613),"",ROUND(D5613/(1+IF(ISBLANK(I5613),$L$3,I5613)),2))</f>
      </c>
      <c r="H5613" t="str" s="106">
        <f>IF(ISBLANK(D5613),"",D5613-G5613)</f>
      </c>
      <c r="I5613" s="216"/>
    </row>
    <row r="5614">
      <c r="G5614" t="str" s="106">
        <f>IF(ISBLANK(D5614),"",ROUND(D5614/(1+IF(ISBLANK(I5614),$L$3,I5614)),2))</f>
      </c>
      <c r="H5614" t="str" s="106">
        <f>IF(ISBLANK(D5614),"",D5614-G5614)</f>
      </c>
      <c r="I5614" s="216"/>
    </row>
    <row r="5615">
      <c r="G5615" t="str" s="106">
        <f>IF(ISBLANK(D5615),"",ROUND(D5615/(1+IF(ISBLANK(I5615),$L$3,I5615)),2))</f>
      </c>
      <c r="H5615" t="str" s="106">
        <f>IF(ISBLANK(D5615),"",D5615-G5615)</f>
      </c>
      <c r="I5615" s="216"/>
    </row>
    <row r="5616">
      <c r="G5616" t="str" s="106">
        <f>IF(ISBLANK(D5616),"",ROUND(D5616/(1+IF(ISBLANK(I5616),$L$3,I5616)),2))</f>
      </c>
      <c r="H5616" t="str" s="106">
        <f>IF(ISBLANK(D5616),"",D5616-G5616)</f>
      </c>
      <c r="I5616" s="216"/>
    </row>
    <row r="5617">
      <c r="G5617" t="str" s="106">
        <f>IF(ISBLANK(D5617),"",ROUND(D5617/(1+IF(ISBLANK(I5617),$L$3,I5617)),2))</f>
      </c>
      <c r="H5617" t="str" s="106">
        <f>IF(ISBLANK(D5617),"",D5617-G5617)</f>
      </c>
      <c r="I5617" s="216"/>
    </row>
    <row r="5618">
      <c r="G5618" t="str" s="106">
        <f>IF(ISBLANK(D5618),"",ROUND(D5618/(1+IF(ISBLANK(I5618),$L$3,I5618)),2))</f>
      </c>
      <c r="H5618" t="str" s="106">
        <f>IF(ISBLANK(D5618),"",D5618-G5618)</f>
      </c>
      <c r="I5618" s="216"/>
    </row>
    <row r="5619">
      <c r="G5619" t="str" s="106">
        <f>IF(ISBLANK(D5619),"",ROUND(D5619/(1+IF(ISBLANK(I5619),$L$3,I5619)),2))</f>
      </c>
      <c r="H5619" t="str" s="106">
        <f>IF(ISBLANK(D5619),"",D5619-G5619)</f>
      </c>
      <c r="I5619" s="216"/>
    </row>
    <row r="5620">
      <c r="G5620" t="str" s="106">
        <f>IF(ISBLANK(D5620),"",ROUND(D5620/(1+IF(ISBLANK(I5620),$L$3,I5620)),2))</f>
      </c>
      <c r="H5620" t="str" s="106">
        <f>IF(ISBLANK(D5620),"",D5620-G5620)</f>
      </c>
      <c r="I5620" s="216"/>
    </row>
    <row r="5621">
      <c r="G5621" t="str" s="106">
        <f>IF(ISBLANK(D5621),"",ROUND(D5621/(1+IF(ISBLANK(I5621),$L$3,I5621)),2))</f>
      </c>
      <c r="H5621" t="str" s="106">
        <f>IF(ISBLANK(D5621),"",D5621-G5621)</f>
      </c>
      <c r="I5621" s="216"/>
    </row>
    <row r="5622">
      <c r="G5622" t="str" s="106">
        <f>IF(ISBLANK(D5622),"",ROUND(D5622/(1+IF(ISBLANK(I5622),$L$3,I5622)),2))</f>
      </c>
      <c r="H5622" t="str" s="106">
        <f>IF(ISBLANK(D5622),"",D5622-G5622)</f>
      </c>
      <c r="I5622" s="216"/>
    </row>
    <row r="5623">
      <c r="G5623" t="str" s="106">
        <f>IF(ISBLANK(D5623),"",ROUND(D5623/(1+IF(ISBLANK(I5623),$L$3,I5623)),2))</f>
      </c>
      <c r="H5623" t="str" s="106">
        <f>IF(ISBLANK(D5623),"",D5623-G5623)</f>
      </c>
      <c r="I5623" s="216"/>
    </row>
    <row r="5624">
      <c r="G5624" t="str" s="106">
        <f>IF(ISBLANK(D5624),"",ROUND(D5624/(1+IF(ISBLANK(I5624),$L$3,I5624)),2))</f>
      </c>
      <c r="H5624" t="str" s="106">
        <f>IF(ISBLANK(D5624),"",D5624-G5624)</f>
      </c>
      <c r="I5624" s="216"/>
    </row>
    <row r="5625">
      <c r="G5625" t="str" s="106">
        <f>IF(ISBLANK(D5625),"",ROUND(D5625/(1+IF(ISBLANK(I5625),$L$3,I5625)),2))</f>
      </c>
      <c r="H5625" t="str" s="106">
        <f>IF(ISBLANK(D5625),"",D5625-G5625)</f>
      </c>
      <c r="I5625" s="216"/>
    </row>
    <row r="5626">
      <c r="G5626" t="str" s="106">
        <f>IF(ISBLANK(D5626),"",ROUND(D5626/(1+IF(ISBLANK(I5626),$L$3,I5626)),2))</f>
      </c>
      <c r="H5626" t="str" s="106">
        <f>IF(ISBLANK(D5626),"",D5626-G5626)</f>
      </c>
      <c r="I5626" s="216"/>
    </row>
    <row r="5627">
      <c r="G5627" t="str" s="106">
        <f>IF(ISBLANK(D5627),"",ROUND(D5627/(1+IF(ISBLANK(I5627),$L$3,I5627)),2))</f>
      </c>
      <c r="H5627" t="str" s="106">
        <f>IF(ISBLANK(D5627),"",D5627-G5627)</f>
      </c>
      <c r="I5627" s="216"/>
    </row>
    <row r="5628">
      <c r="G5628" t="str" s="106">
        <f>IF(ISBLANK(D5628),"",ROUND(D5628/(1+IF(ISBLANK(I5628),$L$3,I5628)),2))</f>
      </c>
      <c r="H5628" t="str" s="106">
        <f>IF(ISBLANK(D5628),"",D5628-G5628)</f>
      </c>
      <c r="I5628" s="216"/>
    </row>
    <row r="5629">
      <c r="G5629" t="str" s="106">
        <f>IF(ISBLANK(D5629),"",ROUND(D5629/(1+IF(ISBLANK(I5629),$L$3,I5629)),2))</f>
      </c>
      <c r="H5629" t="str" s="106">
        <f>IF(ISBLANK(D5629),"",D5629-G5629)</f>
      </c>
      <c r="I5629" s="216"/>
    </row>
    <row r="5630">
      <c r="G5630" t="str" s="106">
        <f>IF(ISBLANK(D5630),"",ROUND(D5630/(1+IF(ISBLANK(I5630),$L$3,I5630)),2))</f>
      </c>
      <c r="H5630" t="str" s="106">
        <f>IF(ISBLANK(D5630),"",D5630-G5630)</f>
      </c>
      <c r="I5630" s="216"/>
    </row>
    <row r="5631">
      <c r="G5631" t="str" s="106">
        <f>IF(ISBLANK(D5631),"",ROUND(D5631/(1+IF(ISBLANK(I5631),$L$3,I5631)),2))</f>
      </c>
      <c r="H5631" t="str" s="106">
        <f>IF(ISBLANK(D5631),"",D5631-G5631)</f>
      </c>
      <c r="I5631" s="216"/>
    </row>
    <row r="5632">
      <c r="G5632" t="str" s="106">
        <f>IF(ISBLANK(D5632),"",ROUND(D5632/(1+IF(ISBLANK(I5632),$L$3,I5632)),2))</f>
      </c>
      <c r="H5632" t="str" s="106">
        <f>IF(ISBLANK(D5632),"",D5632-G5632)</f>
      </c>
      <c r="I5632" s="216"/>
    </row>
    <row r="5633">
      <c r="G5633" t="str" s="106">
        <f>IF(ISBLANK(D5633),"",ROUND(D5633/(1+IF(ISBLANK(I5633),$L$3,I5633)),2))</f>
      </c>
      <c r="H5633" t="str" s="106">
        <f>IF(ISBLANK(D5633),"",D5633-G5633)</f>
      </c>
      <c r="I5633" s="216"/>
    </row>
    <row r="5634">
      <c r="G5634" t="str" s="106">
        <f>IF(ISBLANK(D5634),"",ROUND(D5634/(1+IF(ISBLANK(I5634),$L$3,I5634)),2))</f>
      </c>
      <c r="H5634" t="str" s="106">
        <f>IF(ISBLANK(D5634),"",D5634-G5634)</f>
      </c>
      <c r="I5634" s="216"/>
    </row>
    <row r="5635">
      <c r="G5635" t="str" s="106">
        <f>IF(ISBLANK(D5635),"",ROUND(D5635/(1+IF(ISBLANK(I5635),$L$3,I5635)),2))</f>
      </c>
      <c r="H5635" t="str" s="106">
        <f>IF(ISBLANK(D5635),"",D5635-G5635)</f>
      </c>
      <c r="I5635" s="216"/>
    </row>
    <row r="5636">
      <c r="G5636" t="str" s="106">
        <f>IF(ISBLANK(D5636),"",ROUND(D5636/(1+IF(ISBLANK(I5636),$L$3,I5636)),2))</f>
      </c>
      <c r="H5636" t="str" s="106">
        <f>IF(ISBLANK(D5636),"",D5636-G5636)</f>
      </c>
      <c r="I5636" s="216"/>
    </row>
    <row r="5637">
      <c r="G5637" t="str" s="106">
        <f>IF(ISBLANK(D5637),"",ROUND(D5637/(1+IF(ISBLANK(I5637),$L$3,I5637)),2))</f>
      </c>
      <c r="H5637" t="str" s="106">
        <f>IF(ISBLANK(D5637),"",D5637-G5637)</f>
      </c>
      <c r="I5637" s="216"/>
    </row>
    <row r="5638">
      <c r="G5638" t="str" s="106">
        <f>IF(ISBLANK(D5638),"",ROUND(D5638/(1+IF(ISBLANK(I5638),$L$3,I5638)),2))</f>
      </c>
      <c r="H5638" t="str" s="106">
        <f>IF(ISBLANK(D5638),"",D5638-G5638)</f>
      </c>
      <c r="I5638" s="216"/>
    </row>
    <row r="5639">
      <c r="G5639" t="str" s="106">
        <f>IF(ISBLANK(D5639),"",ROUND(D5639/(1+IF(ISBLANK(I5639),$L$3,I5639)),2))</f>
      </c>
      <c r="H5639" t="str" s="106">
        <f>IF(ISBLANK(D5639),"",D5639-G5639)</f>
      </c>
      <c r="I5639" s="216"/>
    </row>
    <row r="5640">
      <c r="G5640" t="str" s="106">
        <f>IF(ISBLANK(D5640),"",ROUND(D5640/(1+IF(ISBLANK(I5640),$L$3,I5640)),2))</f>
      </c>
      <c r="H5640" t="str" s="106">
        <f>IF(ISBLANK(D5640),"",D5640-G5640)</f>
      </c>
      <c r="I5640" s="216"/>
    </row>
    <row r="5641">
      <c r="G5641" t="str" s="106">
        <f>IF(ISBLANK(D5641),"",ROUND(D5641/(1+IF(ISBLANK(I5641),$L$3,I5641)),2))</f>
      </c>
      <c r="H5641" t="str" s="106">
        <f>IF(ISBLANK(D5641),"",D5641-G5641)</f>
      </c>
      <c r="I5641" s="216"/>
    </row>
    <row r="5642">
      <c r="G5642" t="str" s="106">
        <f>IF(ISBLANK(D5642),"",ROUND(D5642/(1+IF(ISBLANK(I5642),$L$3,I5642)),2))</f>
      </c>
      <c r="H5642" t="str" s="106">
        <f>IF(ISBLANK(D5642),"",D5642-G5642)</f>
      </c>
      <c r="I5642" s="216"/>
    </row>
    <row r="5643">
      <c r="G5643" t="str" s="106">
        <f>IF(ISBLANK(D5643),"",ROUND(D5643/(1+IF(ISBLANK(I5643),$L$3,I5643)),2))</f>
      </c>
      <c r="H5643" t="str" s="106">
        <f>IF(ISBLANK(D5643),"",D5643-G5643)</f>
      </c>
      <c r="I5643" s="216"/>
    </row>
    <row r="5644">
      <c r="G5644" t="str" s="106">
        <f>IF(ISBLANK(D5644),"",ROUND(D5644/(1+IF(ISBLANK(I5644),$L$3,I5644)),2))</f>
      </c>
      <c r="H5644" t="str" s="106">
        <f>IF(ISBLANK(D5644),"",D5644-G5644)</f>
      </c>
      <c r="I5644" s="216"/>
    </row>
    <row r="5645">
      <c r="G5645" t="str" s="106">
        <f>IF(ISBLANK(D5645),"",ROUND(D5645/(1+IF(ISBLANK(I5645),$L$3,I5645)),2))</f>
      </c>
      <c r="H5645" t="str" s="106">
        <f>IF(ISBLANK(D5645),"",D5645-G5645)</f>
      </c>
      <c r="I5645" s="216"/>
    </row>
    <row r="5646">
      <c r="G5646" t="str" s="106">
        <f>IF(ISBLANK(D5646),"",ROUND(D5646/(1+IF(ISBLANK(I5646),$L$3,I5646)),2))</f>
      </c>
      <c r="H5646" t="str" s="106">
        <f>IF(ISBLANK(D5646),"",D5646-G5646)</f>
      </c>
      <c r="I5646" s="216"/>
    </row>
    <row r="5647">
      <c r="G5647" t="str" s="106">
        <f>IF(ISBLANK(D5647),"",ROUND(D5647/(1+IF(ISBLANK(I5647),$L$3,I5647)),2))</f>
      </c>
      <c r="H5647" t="str" s="106">
        <f>IF(ISBLANK(D5647),"",D5647-G5647)</f>
      </c>
      <c r="I5647" s="216"/>
    </row>
    <row r="5648">
      <c r="G5648" t="str" s="106">
        <f>IF(ISBLANK(D5648),"",ROUND(D5648/(1+IF(ISBLANK(I5648),$L$3,I5648)),2))</f>
      </c>
      <c r="H5648" t="str" s="106">
        <f>IF(ISBLANK(D5648),"",D5648-G5648)</f>
      </c>
      <c r="I5648" s="216"/>
    </row>
    <row r="5649">
      <c r="G5649" t="str" s="106">
        <f>IF(ISBLANK(D5649),"",ROUND(D5649/(1+IF(ISBLANK(I5649),$L$3,I5649)),2))</f>
      </c>
      <c r="H5649" t="str" s="106">
        <f>IF(ISBLANK(D5649),"",D5649-G5649)</f>
      </c>
      <c r="I5649" s="216"/>
    </row>
    <row r="5650">
      <c r="G5650" t="str" s="106">
        <f>IF(ISBLANK(D5650),"",ROUND(D5650/(1+IF(ISBLANK(I5650),$L$3,I5650)),2))</f>
      </c>
      <c r="H5650" t="str" s="106">
        <f>IF(ISBLANK(D5650),"",D5650-G5650)</f>
      </c>
      <c r="I5650" s="216"/>
    </row>
    <row r="5651">
      <c r="G5651" t="str" s="106">
        <f>IF(ISBLANK(D5651),"",ROUND(D5651/(1+IF(ISBLANK(I5651),$L$3,I5651)),2))</f>
      </c>
      <c r="H5651" t="str" s="106">
        <f>IF(ISBLANK(D5651),"",D5651-G5651)</f>
      </c>
      <c r="I5651" s="216"/>
    </row>
    <row r="5652">
      <c r="G5652" t="str" s="106">
        <f>IF(ISBLANK(D5652),"",ROUND(D5652/(1+IF(ISBLANK(I5652),$L$3,I5652)),2))</f>
      </c>
      <c r="H5652" t="str" s="106">
        <f>IF(ISBLANK(D5652),"",D5652-G5652)</f>
      </c>
      <c r="I5652" s="216"/>
    </row>
    <row r="5653">
      <c r="G5653" t="str" s="106">
        <f>IF(ISBLANK(D5653),"",ROUND(D5653/(1+IF(ISBLANK(I5653),$L$3,I5653)),2))</f>
      </c>
      <c r="H5653" t="str" s="106">
        <f>IF(ISBLANK(D5653),"",D5653-G5653)</f>
      </c>
      <c r="I5653" s="216"/>
    </row>
    <row r="5654">
      <c r="G5654" t="str" s="106">
        <f>IF(ISBLANK(D5654),"",ROUND(D5654/(1+IF(ISBLANK(I5654),$L$3,I5654)),2))</f>
      </c>
      <c r="H5654" t="str" s="106">
        <f>IF(ISBLANK(D5654),"",D5654-G5654)</f>
      </c>
      <c r="I5654" s="216"/>
    </row>
    <row r="5655">
      <c r="G5655" t="str" s="106">
        <f>IF(ISBLANK(D5655),"",ROUND(D5655/(1+IF(ISBLANK(I5655),$L$3,I5655)),2))</f>
      </c>
      <c r="H5655" t="str" s="106">
        <f>IF(ISBLANK(D5655),"",D5655-G5655)</f>
      </c>
      <c r="I5655" s="216"/>
    </row>
    <row r="5656">
      <c r="G5656" t="str" s="106">
        <f>IF(ISBLANK(D5656),"",ROUND(D5656/(1+IF(ISBLANK(I5656),$L$3,I5656)),2))</f>
      </c>
      <c r="H5656" t="str" s="106">
        <f>IF(ISBLANK(D5656),"",D5656-G5656)</f>
      </c>
      <c r="I5656" s="216"/>
    </row>
    <row r="5657">
      <c r="G5657" t="str" s="106">
        <f>IF(ISBLANK(D5657),"",ROUND(D5657/(1+IF(ISBLANK(I5657),$L$3,I5657)),2))</f>
      </c>
      <c r="H5657" t="str" s="106">
        <f>IF(ISBLANK(D5657),"",D5657-G5657)</f>
      </c>
      <c r="I5657" s="216"/>
    </row>
    <row r="5658">
      <c r="G5658" t="str" s="106">
        <f>IF(ISBLANK(D5658),"",ROUND(D5658/(1+IF(ISBLANK(I5658),$L$3,I5658)),2))</f>
      </c>
      <c r="H5658" t="str" s="106">
        <f>IF(ISBLANK(D5658),"",D5658-G5658)</f>
      </c>
      <c r="I5658" s="216"/>
    </row>
    <row r="5659">
      <c r="G5659" t="str" s="106">
        <f>IF(ISBLANK(D5659),"",ROUND(D5659/(1+IF(ISBLANK(I5659),$L$3,I5659)),2))</f>
      </c>
      <c r="H5659" t="str" s="106">
        <f>IF(ISBLANK(D5659),"",D5659-G5659)</f>
      </c>
      <c r="I5659" s="216"/>
    </row>
    <row r="5660">
      <c r="G5660" t="str" s="106">
        <f>IF(ISBLANK(D5660),"",ROUND(D5660/(1+IF(ISBLANK(I5660),$L$3,I5660)),2))</f>
      </c>
      <c r="H5660" t="str" s="106">
        <f>IF(ISBLANK(D5660),"",D5660-G5660)</f>
      </c>
      <c r="I5660" s="216"/>
    </row>
    <row r="5661">
      <c r="G5661" t="str" s="106">
        <f>IF(ISBLANK(D5661),"",ROUND(D5661/(1+IF(ISBLANK(I5661),$L$3,I5661)),2))</f>
      </c>
      <c r="H5661" t="str" s="106">
        <f>IF(ISBLANK(D5661),"",D5661-G5661)</f>
      </c>
      <c r="I5661" s="216"/>
    </row>
    <row r="5662">
      <c r="G5662" t="str" s="106">
        <f>IF(ISBLANK(D5662),"",ROUND(D5662/(1+IF(ISBLANK(I5662),$L$3,I5662)),2))</f>
      </c>
      <c r="H5662" t="str" s="106">
        <f>IF(ISBLANK(D5662),"",D5662-G5662)</f>
      </c>
      <c r="I5662" s="216"/>
    </row>
    <row r="5663">
      <c r="G5663" t="str" s="106">
        <f>IF(ISBLANK(D5663),"",ROUND(D5663/(1+IF(ISBLANK(I5663),$L$3,I5663)),2))</f>
      </c>
      <c r="H5663" t="str" s="106">
        <f>IF(ISBLANK(D5663),"",D5663-G5663)</f>
      </c>
      <c r="I5663" s="216"/>
    </row>
    <row r="5664">
      <c r="G5664" t="str" s="106">
        <f>IF(ISBLANK(D5664),"",ROUND(D5664/(1+IF(ISBLANK(I5664),$L$3,I5664)),2))</f>
      </c>
      <c r="H5664" t="str" s="106">
        <f>IF(ISBLANK(D5664),"",D5664-G5664)</f>
      </c>
      <c r="I5664" s="216"/>
    </row>
    <row r="5665">
      <c r="G5665" t="str" s="106">
        <f>IF(ISBLANK(D5665),"",ROUND(D5665/(1+IF(ISBLANK(I5665),$L$3,I5665)),2))</f>
      </c>
      <c r="H5665" t="str" s="106">
        <f>IF(ISBLANK(D5665),"",D5665-G5665)</f>
      </c>
      <c r="I5665" s="216"/>
    </row>
    <row r="5666">
      <c r="G5666" t="str" s="106">
        <f>IF(ISBLANK(D5666),"",ROUND(D5666/(1+IF(ISBLANK(I5666),$L$3,I5666)),2))</f>
      </c>
      <c r="H5666" t="str" s="106">
        <f>IF(ISBLANK(D5666),"",D5666-G5666)</f>
      </c>
      <c r="I5666" s="216"/>
    </row>
    <row r="5667">
      <c r="G5667" t="str" s="106">
        <f>IF(ISBLANK(D5667),"",ROUND(D5667/(1+IF(ISBLANK(I5667),$L$3,I5667)),2))</f>
      </c>
      <c r="H5667" t="str" s="106">
        <f>IF(ISBLANK(D5667),"",D5667-G5667)</f>
      </c>
      <c r="I5667" s="216"/>
    </row>
    <row r="5668">
      <c r="G5668" t="str" s="106">
        <f>IF(ISBLANK(D5668),"",ROUND(D5668/(1+IF(ISBLANK(I5668),$L$3,I5668)),2))</f>
      </c>
      <c r="H5668" t="str" s="106">
        <f>IF(ISBLANK(D5668),"",D5668-G5668)</f>
      </c>
      <c r="I5668" s="216"/>
    </row>
    <row r="5669">
      <c r="G5669" t="str" s="106">
        <f>IF(ISBLANK(D5669),"",ROUND(D5669/(1+IF(ISBLANK(I5669),$L$3,I5669)),2))</f>
      </c>
      <c r="H5669" t="str" s="106">
        <f>IF(ISBLANK(D5669),"",D5669-G5669)</f>
      </c>
      <c r="I5669" s="216"/>
    </row>
    <row r="5670">
      <c r="G5670" t="str" s="106">
        <f>IF(ISBLANK(D5670),"",ROUND(D5670/(1+IF(ISBLANK(I5670),$L$3,I5670)),2))</f>
      </c>
      <c r="H5670" t="str" s="106">
        <f>IF(ISBLANK(D5670),"",D5670-G5670)</f>
      </c>
      <c r="I5670" s="216"/>
    </row>
    <row r="5671">
      <c r="G5671" t="str" s="106">
        <f>IF(ISBLANK(D5671),"",ROUND(D5671/(1+IF(ISBLANK(I5671),$L$3,I5671)),2))</f>
      </c>
      <c r="H5671" t="str" s="106">
        <f>IF(ISBLANK(D5671),"",D5671-G5671)</f>
      </c>
      <c r="I5671" s="216"/>
    </row>
    <row r="5672">
      <c r="G5672" t="str" s="106">
        <f>IF(ISBLANK(D5672),"",ROUND(D5672/(1+IF(ISBLANK(I5672),$L$3,I5672)),2))</f>
      </c>
      <c r="H5672" t="str" s="106">
        <f>IF(ISBLANK(D5672),"",D5672-G5672)</f>
      </c>
      <c r="I5672" s="216"/>
    </row>
    <row r="5673">
      <c r="G5673" t="str" s="106">
        <f>IF(ISBLANK(D5673),"",ROUND(D5673/(1+IF(ISBLANK(I5673),$L$3,I5673)),2))</f>
      </c>
      <c r="H5673" t="str" s="106">
        <f>IF(ISBLANK(D5673),"",D5673-G5673)</f>
      </c>
      <c r="I5673" s="216"/>
    </row>
    <row r="5674">
      <c r="G5674" t="str" s="106">
        <f>IF(ISBLANK(D5674),"",ROUND(D5674/(1+IF(ISBLANK(I5674),$L$3,I5674)),2))</f>
      </c>
      <c r="H5674" t="str" s="106">
        <f>IF(ISBLANK(D5674),"",D5674-G5674)</f>
      </c>
      <c r="I5674" s="216"/>
    </row>
    <row r="5675">
      <c r="G5675" t="str" s="106">
        <f>IF(ISBLANK(D5675),"",ROUND(D5675/(1+IF(ISBLANK(I5675),$L$3,I5675)),2))</f>
      </c>
      <c r="H5675" t="str" s="106">
        <f>IF(ISBLANK(D5675),"",D5675-G5675)</f>
      </c>
      <c r="I5675" s="216"/>
    </row>
    <row r="5676">
      <c r="G5676" t="str" s="106">
        <f>IF(ISBLANK(D5676),"",ROUND(D5676/(1+IF(ISBLANK(I5676),$L$3,I5676)),2))</f>
      </c>
      <c r="H5676" t="str" s="106">
        <f>IF(ISBLANK(D5676),"",D5676-G5676)</f>
      </c>
      <c r="I5676" s="216"/>
    </row>
    <row r="5677">
      <c r="G5677" t="str" s="106">
        <f>IF(ISBLANK(D5677),"",ROUND(D5677/(1+IF(ISBLANK(I5677),$L$3,I5677)),2))</f>
      </c>
      <c r="H5677" t="str" s="106">
        <f>IF(ISBLANK(D5677),"",D5677-G5677)</f>
      </c>
      <c r="I5677" s="216"/>
    </row>
    <row r="5678">
      <c r="G5678" t="str" s="106">
        <f>IF(ISBLANK(D5678),"",ROUND(D5678/(1+IF(ISBLANK(I5678),$L$3,I5678)),2))</f>
      </c>
      <c r="H5678" t="str" s="106">
        <f>IF(ISBLANK(D5678),"",D5678-G5678)</f>
      </c>
      <c r="I5678" s="216"/>
    </row>
    <row r="5679">
      <c r="G5679" t="str" s="106">
        <f>IF(ISBLANK(D5679),"",ROUND(D5679/(1+IF(ISBLANK(I5679),$L$3,I5679)),2))</f>
      </c>
      <c r="H5679" t="str" s="106">
        <f>IF(ISBLANK(D5679),"",D5679-G5679)</f>
      </c>
      <c r="I5679" s="216"/>
    </row>
    <row r="5680">
      <c r="G5680" t="str" s="106">
        <f>IF(ISBLANK(D5680),"",ROUND(D5680/(1+IF(ISBLANK(I5680),$L$3,I5680)),2))</f>
      </c>
      <c r="H5680" t="str" s="106">
        <f>IF(ISBLANK(D5680),"",D5680-G5680)</f>
      </c>
      <c r="I5680" s="216"/>
    </row>
    <row r="5681">
      <c r="G5681" t="str" s="106">
        <f>IF(ISBLANK(D5681),"",ROUND(D5681/(1+IF(ISBLANK(I5681),$L$3,I5681)),2))</f>
      </c>
      <c r="H5681" t="str" s="106">
        <f>IF(ISBLANK(D5681),"",D5681-G5681)</f>
      </c>
      <c r="I5681" s="216"/>
    </row>
    <row r="5682">
      <c r="G5682" t="str" s="106">
        <f>IF(ISBLANK(D5682),"",ROUND(D5682/(1+IF(ISBLANK(I5682),$L$3,I5682)),2))</f>
      </c>
      <c r="H5682" t="str" s="106">
        <f>IF(ISBLANK(D5682),"",D5682-G5682)</f>
      </c>
      <c r="I5682" s="216"/>
    </row>
    <row r="5683">
      <c r="G5683" t="str" s="106">
        <f>IF(ISBLANK(D5683),"",ROUND(D5683/(1+IF(ISBLANK(I5683),$L$3,I5683)),2))</f>
      </c>
      <c r="H5683" t="str" s="106">
        <f>IF(ISBLANK(D5683),"",D5683-G5683)</f>
      </c>
      <c r="I5683" s="216"/>
    </row>
    <row r="5684">
      <c r="G5684" t="str" s="106">
        <f>IF(ISBLANK(D5684),"",ROUND(D5684/(1+IF(ISBLANK(I5684),$L$3,I5684)),2))</f>
      </c>
      <c r="H5684" t="str" s="106">
        <f>IF(ISBLANK(D5684),"",D5684-G5684)</f>
      </c>
      <c r="I5684" s="216"/>
    </row>
    <row r="5685">
      <c r="G5685" t="str" s="106">
        <f>IF(ISBLANK(D5685),"",ROUND(D5685/(1+IF(ISBLANK(I5685),$L$3,I5685)),2))</f>
      </c>
      <c r="H5685" t="str" s="106">
        <f>IF(ISBLANK(D5685),"",D5685-G5685)</f>
      </c>
      <c r="I5685" s="216"/>
    </row>
    <row r="5686">
      <c r="G5686" t="str" s="106">
        <f>IF(ISBLANK(D5686),"",ROUND(D5686/(1+IF(ISBLANK(I5686),$L$3,I5686)),2))</f>
      </c>
      <c r="H5686" t="str" s="106">
        <f>IF(ISBLANK(D5686),"",D5686-G5686)</f>
      </c>
      <c r="I5686" s="216"/>
    </row>
    <row r="5687">
      <c r="G5687" t="str" s="106">
        <f>IF(ISBLANK(D5687),"",ROUND(D5687/(1+IF(ISBLANK(I5687),$L$3,I5687)),2))</f>
      </c>
      <c r="H5687" t="str" s="106">
        <f>IF(ISBLANK(D5687),"",D5687-G5687)</f>
      </c>
      <c r="I5687" s="216"/>
    </row>
    <row r="5688">
      <c r="G5688" t="str" s="106">
        <f>IF(ISBLANK(D5688),"",ROUND(D5688/(1+IF(ISBLANK(I5688),$L$3,I5688)),2))</f>
      </c>
      <c r="H5688" t="str" s="106">
        <f>IF(ISBLANK(D5688),"",D5688-G5688)</f>
      </c>
      <c r="I5688" s="216"/>
    </row>
    <row r="5689">
      <c r="G5689" t="str" s="106">
        <f>IF(ISBLANK(D5689),"",ROUND(D5689/(1+IF(ISBLANK(I5689),$L$3,I5689)),2))</f>
      </c>
      <c r="H5689" t="str" s="106">
        <f>IF(ISBLANK(D5689),"",D5689-G5689)</f>
      </c>
      <c r="I5689" s="216"/>
    </row>
    <row r="5690">
      <c r="G5690" t="str" s="106">
        <f>IF(ISBLANK(D5690),"",ROUND(D5690/(1+IF(ISBLANK(I5690),$L$3,I5690)),2))</f>
      </c>
      <c r="H5690" t="str" s="106">
        <f>IF(ISBLANK(D5690),"",D5690-G5690)</f>
      </c>
      <c r="I5690" s="216"/>
    </row>
    <row r="5691">
      <c r="G5691" t="str" s="106">
        <f>IF(ISBLANK(D5691),"",ROUND(D5691/(1+IF(ISBLANK(I5691),$L$3,I5691)),2))</f>
      </c>
      <c r="H5691" t="str" s="106">
        <f>IF(ISBLANK(D5691),"",D5691-G5691)</f>
      </c>
      <c r="I5691" s="216"/>
    </row>
    <row r="5692">
      <c r="G5692" t="str" s="106">
        <f>IF(ISBLANK(D5692),"",ROUND(D5692/(1+IF(ISBLANK(I5692),$L$3,I5692)),2))</f>
      </c>
      <c r="H5692" t="str" s="106">
        <f>IF(ISBLANK(D5692),"",D5692-G5692)</f>
      </c>
      <c r="I5692" s="216"/>
    </row>
    <row r="5693">
      <c r="G5693" t="str" s="106">
        <f>IF(ISBLANK(D5693),"",ROUND(D5693/(1+IF(ISBLANK(I5693),$L$3,I5693)),2))</f>
      </c>
      <c r="H5693" t="str" s="106">
        <f>IF(ISBLANK(D5693),"",D5693-G5693)</f>
      </c>
      <c r="I5693" s="216"/>
    </row>
    <row r="5694">
      <c r="G5694" t="str" s="106">
        <f>IF(ISBLANK(D5694),"",ROUND(D5694/(1+IF(ISBLANK(I5694),$L$3,I5694)),2))</f>
      </c>
      <c r="H5694" t="str" s="106">
        <f>IF(ISBLANK(D5694),"",D5694-G5694)</f>
      </c>
      <c r="I5694" s="216"/>
    </row>
    <row r="5695">
      <c r="G5695" t="str" s="106">
        <f>IF(ISBLANK(D5695),"",ROUND(D5695/(1+IF(ISBLANK(I5695),$L$3,I5695)),2))</f>
      </c>
      <c r="H5695" t="str" s="106">
        <f>IF(ISBLANK(D5695),"",D5695-G5695)</f>
      </c>
      <c r="I5695" s="216"/>
    </row>
    <row r="5696">
      <c r="G5696" t="str" s="106">
        <f>IF(ISBLANK(D5696),"",ROUND(D5696/(1+IF(ISBLANK(I5696),$L$3,I5696)),2))</f>
      </c>
      <c r="H5696" t="str" s="106">
        <f>IF(ISBLANK(D5696),"",D5696-G5696)</f>
      </c>
      <c r="I5696" s="216"/>
    </row>
    <row r="5697">
      <c r="G5697" t="str" s="106">
        <f>IF(ISBLANK(D5697),"",ROUND(D5697/(1+IF(ISBLANK(I5697),$L$3,I5697)),2))</f>
      </c>
      <c r="H5697" t="str" s="106">
        <f>IF(ISBLANK(D5697),"",D5697-G5697)</f>
      </c>
      <c r="I5697" s="216"/>
    </row>
    <row r="5698">
      <c r="G5698" t="str" s="106">
        <f>IF(ISBLANK(D5698),"",ROUND(D5698/(1+IF(ISBLANK(I5698),$L$3,I5698)),2))</f>
      </c>
      <c r="H5698" t="str" s="106">
        <f>IF(ISBLANK(D5698),"",D5698-G5698)</f>
      </c>
      <c r="I5698" s="216"/>
    </row>
    <row r="5699">
      <c r="G5699" t="str" s="106">
        <f>IF(ISBLANK(D5699),"",ROUND(D5699/(1+IF(ISBLANK(I5699),$L$3,I5699)),2))</f>
      </c>
      <c r="H5699" t="str" s="106">
        <f>IF(ISBLANK(D5699),"",D5699-G5699)</f>
      </c>
      <c r="I5699" s="216"/>
    </row>
    <row r="5700">
      <c r="G5700" t="str" s="106">
        <f>IF(ISBLANK(D5700),"",ROUND(D5700/(1+IF(ISBLANK(I5700),$L$3,I5700)),2))</f>
      </c>
      <c r="H5700" t="str" s="106">
        <f>IF(ISBLANK(D5700),"",D5700-G5700)</f>
      </c>
      <c r="I5700" s="216"/>
    </row>
    <row r="5701">
      <c r="G5701" t="str" s="106">
        <f>IF(ISBLANK(D5701),"",ROUND(D5701/(1+IF(ISBLANK(I5701),$L$3,I5701)),2))</f>
      </c>
      <c r="H5701" t="str" s="106">
        <f>IF(ISBLANK(D5701),"",D5701-G5701)</f>
      </c>
      <c r="I5701" s="216"/>
    </row>
    <row r="5702">
      <c r="G5702" t="str" s="106">
        <f>IF(ISBLANK(D5702),"",ROUND(D5702/(1+IF(ISBLANK(I5702),$L$3,I5702)),2))</f>
      </c>
      <c r="H5702" t="str" s="106">
        <f>IF(ISBLANK(D5702),"",D5702-G5702)</f>
      </c>
      <c r="I5702" s="216"/>
    </row>
    <row r="5703">
      <c r="G5703" t="str" s="106">
        <f>IF(ISBLANK(D5703),"",ROUND(D5703/(1+IF(ISBLANK(I5703),$L$3,I5703)),2))</f>
      </c>
      <c r="H5703" t="str" s="106">
        <f>IF(ISBLANK(D5703),"",D5703-G5703)</f>
      </c>
      <c r="I5703" s="216"/>
    </row>
    <row r="5704">
      <c r="G5704" t="str" s="106">
        <f>IF(ISBLANK(D5704),"",ROUND(D5704/(1+IF(ISBLANK(I5704),$L$3,I5704)),2))</f>
      </c>
      <c r="H5704" t="str" s="106">
        <f>IF(ISBLANK(D5704),"",D5704-G5704)</f>
      </c>
      <c r="I5704" s="216"/>
    </row>
    <row r="5705">
      <c r="G5705" t="str" s="106">
        <f>IF(ISBLANK(D5705),"",ROUND(D5705/(1+IF(ISBLANK(I5705),$L$3,I5705)),2))</f>
      </c>
      <c r="H5705" t="str" s="106">
        <f>IF(ISBLANK(D5705),"",D5705-G5705)</f>
      </c>
      <c r="I5705" s="216"/>
    </row>
    <row r="5706">
      <c r="G5706" t="str" s="106">
        <f>IF(ISBLANK(D5706),"",ROUND(D5706/(1+IF(ISBLANK(I5706),$L$3,I5706)),2))</f>
      </c>
      <c r="H5706" t="str" s="106">
        <f>IF(ISBLANK(D5706),"",D5706-G5706)</f>
      </c>
      <c r="I5706" s="216"/>
    </row>
    <row r="5707">
      <c r="G5707" t="str" s="106">
        <f>IF(ISBLANK(D5707),"",ROUND(D5707/(1+IF(ISBLANK(I5707),$L$3,I5707)),2))</f>
      </c>
      <c r="H5707" t="str" s="106">
        <f>IF(ISBLANK(D5707),"",D5707-G5707)</f>
      </c>
      <c r="I5707" s="216"/>
    </row>
    <row r="5708">
      <c r="G5708" t="str" s="106">
        <f>IF(ISBLANK(D5708),"",ROUND(D5708/(1+IF(ISBLANK(I5708),$L$3,I5708)),2))</f>
      </c>
      <c r="H5708" t="str" s="106">
        <f>IF(ISBLANK(D5708),"",D5708-G5708)</f>
      </c>
      <c r="I5708" s="216"/>
    </row>
    <row r="5709">
      <c r="G5709" t="str" s="106">
        <f>IF(ISBLANK(D5709),"",ROUND(D5709/(1+IF(ISBLANK(I5709),$L$3,I5709)),2))</f>
      </c>
      <c r="H5709" t="str" s="106">
        <f>IF(ISBLANK(D5709),"",D5709-G5709)</f>
      </c>
      <c r="I5709" s="216"/>
    </row>
    <row r="5710">
      <c r="G5710" t="str" s="106">
        <f>IF(ISBLANK(D5710),"",ROUND(D5710/(1+IF(ISBLANK(I5710),$L$3,I5710)),2))</f>
      </c>
      <c r="H5710" t="str" s="106">
        <f>IF(ISBLANK(D5710),"",D5710-G5710)</f>
      </c>
      <c r="I5710" s="216"/>
    </row>
    <row r="5711">
      <c r="G5711" t="str" s="106">
        <f>IF(ISBLANK(D5711),"",ROUND(D5711/(1+IF(ISBLANK(I5711),$L$3,I5711)),2))</f>
      </c>
      <c r="H5711" t="str" s="106">
        <f>IF(ISBLANK(D5711),"",D5711-G5711)</f>
      </c>
      <c r="I5711" s="216"/>
    </row>
    <row r="5712">
      <c r="G5712" t="str" s="106">
        <f>IF(ISBLANK(D5712),"",ROUND(D5712/(1+IF(ISBLANK(I5712),$L$3,I5712)),2))</f>
      </c>
      <c r="H5712" t="str" s="106">
        <f>IF(ISBLANK(D5712),"",D5712-G5712)</f>
      </c>
      <c r="I5712" s="216"/>
    </row>
    <row r="5713">
      <c r="G5713" t="str" s="106">
        <f>IF(ISBLANK(D5713),"",ROUND(D5713/(1+IF(ISBLANK(I5713),$L$3,I5713)),2))</f>
      </c>
      <c r="H5713" t="str" s="106">
        <f>IF(ISBLANK(D5713),"",D5713-G5713)</f>
      </c>
      <c r="I5713" s="216"/>
    </row>
    <row r="5714">
      <c r="G5714" t="str" s="106">
        <f>IF(ISBLANK(D5714),"",ROUND(D5714/(1+IF(ISBLANK(I5714),$L$3,I5714)),2))</f>
      </c>
      <c r="H5714" t="str" s="106">
        <f>IF(ISBLANK(D5714),"",D5714-G5714)</f>
      </c>
      <c r="I5714" s="216"/>
    </row>
    <row r="5715">
      <c r="G5715" t="str" s="106">
        <f>IF(ISBLANK(D5715),"",ROUND(D5715/(1+IF(ISBLANK(I5715),$L$3,I5715)),2))</f>
      </c>
      <c r="H5715" t="str" s="106">
        <f>IF(ISBLANK(D5715),"",D5715-G5715)</f>
      </c>
      <c r="I5715" s="216"/>
    </row>
    <row r="5716">
      <c r="G5716" t="str" s="106">
        <f>IF(ISBLANK(D5716),"",ROUND(D5716/(1+IF(ISBLANK(I5716),$L$3,I5716)),2))</f>
      </c>
      <c r="H5716" t="str" s="106">
        <f>IF(ISBLANK(D5716),"",D5716-G5716)</f>
      </c>
      <c r="I5716" s="216"/>
    </row>
    <row r="5717">
      <c r="G5717" t="str" s="106">
        <f>IF(ISBLANK(D5717),"",ROUND(D5717/(1+IF(ISBLANK(I5717),$L$3,I5717)),2))</f>
      </c>
      <c r="H5717" t="str" s="106">
        <f>IF(ISBLANK(D5717),"",D5717-G5717)</f>
      </c>
      <c r="I5717" s="216"/>
    </row>
    <row r="5718">
      <c r="G5718" t="str" s="106">
        <f>IF(ISBLANK(D5718),"",ROUND(D5718/(1+IF(ISBLANK(I5718),$L$3,I5718)),2))</f>
      </c>
      <c r="H5718" t="str" s="106">
        <f>IF(ISBLANK(D5718),"",D5718-G5718)</f>
      </c>
      <c r="I5718" s="216"/>
    </row>
    <row r="5719">
      <c r="G5719" t="str" s="106">
        <f>IF(ISBLANK(D5719),"",ROUND(D5719/(1+IF(ISBLANK(I5719),$L$3,I5719)),2))</f>
      </c>
      <c r="H5719" t="str" s="106">
        <f>IF(ISBLANK(D5719),"",D5719-G5719)</f>
      </c>
      <c r="I5719" s="216"/>
    </row>
    <row r="5720">
      <c r="G5720" t="str" s="106">
        <f>IF(ISBLANK(D5720),"",ROUND(D5720/(1+IF(ISBLANK(I5720),$L$3,I5720)),2))</f>
      </c>
      <c r="H5720" t="str" s="106">
        <f>IF(ISBLANK(D5720),"",D5720-G5720)</f>
      </c>
      <c r="I5720" s="216"/>
    </row>
    <row r="5721">
      <c r="G5721" t="str" s="106">
        <f>IF(ISBLANK(D5721),"",ROUND(D5721/(1+IF(ISBLANK(I5721),$L$3,I5721)),2))</f>
      </c>
      <c r="H5721" t="str" s="106">
        <f>IF(ISBLANK(D5721),"",D5721-G5721)</f>
      </c>
      <c r="I5721" s="216"/>
    </row>
    <row r="5722">
      <c r="G5722" t="str" s="106">
        <f>IF(ISBLANK(D5722),"",ROUND(D5722/(1+IF(ISBLANK(I5722),$L$3,I5722)),2))</f>
      </c>
      <c r="H5722" t="str" s="106">
        <f>IF(ISBLANK(D5722),"",D5722-G5722)</f>
      </c>
      <c r="I5722" s="216"/>
    </row>
    <row r="5723">
      <c r="G5723" t="str" s="106">
        <f>IF(ISBLANK(D5723),"",ROUND(D5723/(1+IF(ISBLANK(I5723),$L$3,I5723)),2))</f>
      </c>
      <c r="H5723" t="str" s="106">
        <f>IF(ISBLANK(D5723),"",D5723-G5723)</f>
      </c>
      <c r="I5723" s="216"/>
    </row>
    <row r="5724">
      <c r="G5724" t="str" s="106">
        <f>IF(ISBLANK(D5724),"",ROUND(D5724/(1+IF(ISBLANK(I5724),$L$3,I5724)),2))</f>
      </c>
      <c r="H5724" t="str" s="106">
        <f>IF(ISBLANK(D5724),"",D5724-G5724)</f>
      </c>
      <c r="I5724" s="216"/>
    </row>
    <row r="5725">
      <c r="G5725" t="str" s="106">
        <f>IF(ISBLANK(D5725),"",ROUND(D5725/(1+IF(ISBLANK(I5725),$L$3,I5725)),2))</f>
      </c>
      <c r="H5725" t="str" s="106">
        <f>IF(ISBLANK(D5725),"",D5725-G5725)</f>
      </c>
      <c r="I5725" s="216"/>
    </row>
    <row r="5726">
      <c r="G5726" t="str" s="106">
        <f>IF(ISBLANK(D5726),"",ROUND(D5726/(1+IF(ISBLANK(I5726),$L$3,I5726)),2))</f>
      </c>
      <c r="H5726" t="str" s="106">
        <f>IF(ISBLANK(D5726),"",D5726-G5726)</f>
      </c>
      <c r="I5726" s="216"/>
    </row>
    <row r="5727">
      <c r="G5727" t="str" s="106">
        <f>IF(ISBLANK(D5727),"",ROUND(D5727/(1+IF(ISBLANK(I5727),$L$3,I5727)),2))</f>
      </c>
      <c r="H5727" t="str" s="106">
        <f>IF(ISBLANK(D5727),"",D5727-G5727)</f>
      </c>
      <c r="I5727" s="216"/>
    </row>
    <row r="5728">
      <c r="G5728" t="str" s="106">
        <f>IF(ISBLANK(D5728),"",ROUND(D5728/(1+IF(ISBLANK(I5728),$L$3,I5728)),2))</f>
      </c>
      <c r="H5728" t="str" s="106">
        <f>IF(ISBLANK(D5728),"",D5728-G5728)</f>
      </c>
      <c r="I5728" s="216"/>
    </row>
    <row r="5729">
      <c r="G5729" t="str" s="106">
        <f>IF(ISBLANK(D5729),"",ROUND(D5729/(1+IF(ISBLANK(I5729),$L$3,I5729)),2))</f>
      </c>
      <c r="H5729" t="str" s="106">
        <f>IF(ISBLANK(D5729),"",D5729-G5729)</f>
      </c>
      <c r="I5729" s="216"/>
    </row>
    <row r="5730">
      <c r="G5730" t="str" s="106">
        <f>IF(ISBLANK(D5730),"",ROUND(D5730/(1+IF(ISBLANK(I5730),$L$3,I5730)),2))</f>
      </c>
      <c r="H5730" t="str" s="106">
        <f>IF(ISBLANK(D5730),"",D5730-G5730)</f>
      </c>
      <c r="I5730" s="216"/>
    </row>
    <row r="5731">
      <c r="G5731" t="str" s="106">
        <f>IF(ISBLANK(D5731),"",ROUND(D5731/(1+IF(ISBLANK(I5731),$L$3,I5731)),2))</f>
      </c>
      <c r="H5731" t="str" s="106">
        <f>IF(ISBLANK(D5731),"",D5731-G5731)</f>
      </c>
      <c r="I5731" s="216"/>
    </row>
    <row r="5732">
      <c r="G5732" t="str" s="106">
        <f>IF(ISBLANK(D5732),"",ROUND(D5732/(1+IF(ISBLANK(I5732),$L$3,I5732)),2))</f>
      </c>
      <c r="H5732" t="str" s="106">
        <f>IF(ISBLANK(D5732),"",D5732-G5732)</f>
      </c>
      <c r="I5732" s="216"/>
    </row>
    <row r="5733">
      <c r="G5733" t="str" s="106">
        <f>IF(ISBLANK(D5733),"",ROUND(D5733/(1+IF(ISBLANK(I5733),$L$3,I5733)),2))</f>
      </c>
      <c r="H5733" t="str" s="106">
        <f>IF(ISBLANK(D5733),"",D5733-G5733)</f>
      </c>
      <c r="I5733" s="216"/>
    </row>
    <row r="5734">
      <c r="G5734" t="str" s="106">
        <f>IF(ISBLANK(D5734),"",ROUND(D5734/(1+IF(ISBLANK(I5734),$L$3,I5734)),2))</f>
      </c>
      <c r="H5734" t="str" s="106">
        <f>IF(ISBLANK(D5734),"",D5734-G5734)</f>
      </c>
      <c r="I5734" s="216"/>
    </row>
    <row r="5735">
      <c r="G5735" t="str" s="106">
        <f>IF(ISBLANK(D5735),"",ROUND(D5735/(1+IF(ISBLANK(I5735),$L$3,I5735)),2))</f>
      </c>
      <c r="H5735" t="str" s="106">
        <f>IF(ISBLANK(D5735),"",D5735-G5735)</f>
      </c>
      <c r="I5735" s="216"/>
    </row>
    <row r="5736">
      <c r="G5736" t="str" s="106">
        <f>IF(ISBLANK(D5736),"",ROUND(D5736/(1+IF(ISBLANK(I5736),$L$3,I5736)),2))</f>
      </c>
      <c r="H5736" t="str" s="106">
        <f>IF(ISBLANK(D5736),"",D5736-G5736)</f>
      </c>
      <c r="I5736" s="216"/>
    </row>
    <row r="5737">
      <c r="G5737" t="str" s="106">
        <f>IF(ISBLANK(D5737),"",ROUND(D5737/(1+IF(ISBLANK(I5737),$L$3,I5737)),2))</f>
      </c>
      <c r="H5737" t="str" s="106">
        <f>IF(ISBLANK(D5737),"",D5737-G5737)</f>
      </c>
      <c r="I5737" s="216"/>
    </row>
    <row r="5738">
      <c r="G5738" t="str" s="106">
        <f>IF(ISBLANK(D5738),"",ROUND(D5738/(1+IF(ISBLANK(I5738),$L$3,I5738)),2))</f>
      </c>
      <c r="H5738" t="str" s="106">
        <f>IF(ISBLANK(D5738),"",D5738-G5738)</f>
      </c>
      <c r="I5738" s="216"/>
    </row>
    <row r="5739">
      <c r="G5739" t="str" s="106">
        <f>IF(ISBLANK(D5739),"",ROUND(D5739/(1+IF(ISBLANK(I5739),$L$3,I5739)),2))</f>
      </c>
      <c r="H5739" t="str" s="106">
        <f>IF(ISBLANK(D5739),"",D5739-G5739)</f>
      </c>
      <c r="I5739" s="216"/>
    </row>
    <row r="5740">
      <c r="G5740" t="str" s="106">
        <f>IF(ISBLANK(D5740),"",ROUND(D5740/(1+IF(ISBLANK(I5740),$L$3,I5740)),2))</f>
      </c>
      <c r="H5740" t="str" s="106">
        <f>IF(ISBLANK(D5740),"",D5740-G5740)</f>
      </c>
      <c r="I5740" s="216"/>
    </row>
    <row r="5741">
      <c r="G5741" t="str" s="106">
        <f>IF(ISBLANK(D5741),"",ROUND(D5741/(1+IF(ISBLANK(I5741),$L$3,I5741)),2))</f>
      </c>
      <c r="H5741" t="str" s="106">
        <f>IF(ISBLANK(D5741),"",D5741-G5741)</f>
      </c>
      <c r="I5741" s="216"/>
    </row>
    <row r="5742">
      <c r="G5742" t="str" s="106">
        <f>IF(ISBLANK(D5742),"",ROUND(D5742/(1+IF(ISBLANK(I5742),$L$3,I5742)),2))</f>
      </c>
      <c r="H5742" t="str" s="106">
        <f>IF(ISBLANK(D5742),"",D5742-G5742)</f>
      </c>
      <c r="I5742" s="216"/>
    </row>
    <row r="5743">
      <c r="G5743" t="str" s="106">
        <f>IF(ISBLANK(D5743),"",ROUND(D5743/(1+IF(ISBLANK(I5743),$L$3,I5743)),2))</f>
      </c>
      <c r="H5743" t="str" s="106">
        <f>IF(ISBLANK(D5743),"",D5743-G5743)</f>
      </c>
      <c r="I5743" s="216"/>
    </row>
    <row r="5744">
      <c r="G5744" t="str" s="106">
        <f>IF(ISBLANK(D5744),"",ROUND(D5744/(1+IF(ISBLANK(I5744),$L$3,I5744)),2))</f>
      </c>
      <c r="H5744" t="str" s="106">
        <f>IF(ISBLANK(D5744),"",D5744-G5744)</f>
      </c>
      <c r="I5744" s="216"/>
    </row>
    <row r="5745">
      <c r="G5745" t="str" s="106">
        <f>IF(ISBLANK(D5745),"",ROUND(D5745/(1+IF(ISBLANK(I5745),$L$3,I5745)),2))</f>
      </c>
      <c r="H5745" t="str" s="106">
        <f>IF(ISBLANK(D5745),"",D5745-G5745)</f>
      </c>
      <c r="I5745" s="216"/>
    </row>
    <row r="5746">
      <c r="G5746" t="str" s="106">
        <f>IF(ISBLANK(D5746),"",ROUND(D5746/(1+IF(ISBLANK(I5746),$L$3,I5746)),2))</f>
      </c>
      <c r="H5746" t="str" s="106">
        <f>IF(ISBLANK(D5746),"",D5746-G5746)</f>
      </c>
      <c r="I5746" s="216"/>
    </row>
    <row r="5747">
      <c r="G5747" t="str" s="106">
        <f>IF(ISBLANK(D5747),"",ROUND(D5747/(1+IF(ISBLANK(I5747),$L$3,I5747)),2))</f>
      </c>
      <c r="H5747" t="str" s="106">
        <f>IF(ISBLANK(D5747),"",D5747-G5747)</f>
      </c>
      <c r="I5747" s="216"/>
    </row>
    <row r="5748">
      <c r="G5748" t="str" s="106">
        <f>IF(ISBLANK(D5748),"",ROUND(D5748/(1+IF(ISBLANK(I5748),$L$3,I5748)),2))</f>
      </c>
      <c r="H5748" t="str" s="106">
        <f>IF(ISBLANK(D5748),"",D5748-G5748)</f>
      </c>
      <c r="I5748" s="216"/>
    </row>
    <row r="5749">
      <c r="G5749" t="str" s="106">
        <f>IF(ISBLANK(D5749),"",ROUND(D5749/(1+IF(ISBLANK(I5749),$L$3,I5749)),2))</f>
      </c>
      <c r="H5749" t="str" s="106">
        <f>IF(ISBLANK(D5749),"",D5749-G5749)</f>
      </c>
      <c r="I5749" s="216"/>
    </row>
    <row r="5750">
      <c r="G5750" t="str" s="106">
        <f>IF(ISBLANK(D5750),"",ROUND(D5750/(1+IF(ISBLANK(I5750),$L$3,I5750)),2))</f>
      </c>
      <c r="H5750" t="str" s="106">
        <f>IF(ISBLANK(D5750),"",D5750-G5750)</f>
      </c>
      <c r="I5750" s="216"/>
    </row>
    <row r="5751">
      <c r="G5751" t="str" s="106">
        <f>IF(ISBLANK(D5751),"",ROUND(D5751/(1+IF(ISBLANK(I5751),$L$3,I5751)),2))</f>
      </c>
      <c r="H5751" t="str" s="106">
        <f>IF(ISBLANK(D5751),"",D5751-G5751)</f>
      </c>
      <c r="I5751" s="216"/>
    </row>
    <row r="5752">
      <c r="G5752" t="str" s="106">
        <f>IF(ISBLANK(D5752),"",ROUND(D5752/(1+IF(ISBLANK(I5752),$L$3,I5752)),2))</f>
      </c>
      <c r="H5752" t="str" s="106">
        <f>IF(ISBLANK(D5752),"",D5752-G5752)</f>
      </c>
      <c r="I5752" s="216"/>
    </row>
    <row r="5753">
      <c r="G5753" t="str" s="106">
        <f>IF(ISBLANK(D5753),"",ROUND(D5753/(1+IF(ISBLANK(I5753),$L$3,I5753)),2))</f>
      </c>
      <c r="H5753" t="str" s="106">
        <f>IF(ISBLANK(D5753),"",D5753-G5753)</f>
      </c>
      <c r="I5753" s="216"/>
    </row>
    <row r="5754">
      <c r="G5754" t="str" s="106">
        <f>IF(ISBLANK(D5754),"",ROUND(D5754/(1+IF(ISBLANK(I5754),$L$3,I5754)),2))</f>
      </c>
      <c r="H5754" t="str" s="106">
        <f>IF(ISBLANK(D5754),"",D5754-G5754)</f>
      </c>
      <c r="I5754" s="216"/>
    </row>
    <row r="5755">
      <c r="G5755" t="str" s="106">
        <f>IF(ISBLANK(D5755),"",ROUND(D5755/(1+IF(ISBLANK(I5755),$L$3,I5755)),2))</f>
      </c>
      <c r="H5755" t="str" s="106">
        <f>IF(ISBLANK(D5755),"",D5755-G5755)</f>
      </c>
      <c r="I5755" s="216"/>
    </row>
    <row r="5756">
      <c r="G5756" t="str" s="106">
        <f>IF(ISBLANK(D5756),"",ROUND(D5756/(1+IF(ISBLANK(I5756),$L$3,I5756)),2))</f>
      </c>
      <c r="H5756" t="str" s="106">
        <f>IF(ISBLANK(D5756),"",D5756-G5756)</f>
      </c>
      <c r="I5756" s="216"/>
    </row>
    <row r="5757">
      <c r="G5757" t="str" s="106">
        <f>IF(ISBLANK(D5757),"",ROUND(D5757/(1+IF(ISBLANK(I5757),$L$3,I5757)),2))</f>
      </c>
      <c r="H5757" t="str" s="106">
        <f>IF(ISBLANK(D5757),"",D5757-G5757)</f>
      </c>
      <c r="I5757" s="216"/>
    </row>
    <row r="5758">
      <c r="G5758" t="str" s="106">
        <f>IF(ISBLANK(D5758),"",ROUND(D5758/(1+IF(ISBLANK(I5758),$L$3,I5758)),2))</f>
      </c>
      <c r="H5758" t="str" s="106">
        <f>IF(ISBLANK(D5758),"",D5758-G5758)</f>
      </c>
      <c r="I5758" s="216"/>
    </row>
    <row r="5759">
      <c r="G5759" t="str" s="106">
        <f>IF(ISBLANK(D5759),"",ROUND(D5759/(1+IF(ISBLANK(I5759),$L$3,I5759)),2))</f>
      </c>
      <c r="H5759" t="str" s="106">
        <f>IF(ISBLANK(D5759),"",D5759-G5759)</f>
      </c>
      <c r="I5759" s="216"/>
    </row>
    <row r="5760">
      <c r="G5760" t="str" s="106">
        <f>IF(ISBLANK(D5760),"",ROUND(D5760/(1+IF(ISBLANK(I5760),$L$3,I5760)),2))</f>
      </c>
      <c r="H5760" t="str" s="106">
        <f>IF(ISBLANK(D5760),"",D5760-G5760)</f>
      </c>
      <c r="I5760" s="216"/>
    </row>
    <row r="5761">
      <c r="G5761" t="str" s="106">
        <f>IF(ISBLANK(D5761),"",ROUND(D5761/(1+IF(ISBLANK(I5761),$L$3,I5761)),2))</f>
      </c>
      <c r="H5761" t="str" s="106">
        <f>IF(ISBLANK(D5761),"",D5761-G5761)</f>
      </c>
      <c r="I5761" s="216"/>
    </row>
    <row r="5762">
      <c r="G5762" t="str" s="106">
        <f>IF(ISBLANK(D5762),"",ROUND(D5762/(1+IF(ISBLANK(I5762),$L$3,I5762)),2))</f>
      </c>
      <c r="H5762" t="str" s="106">
        <f>IF(ISBLANK(D5762),"",D5762-G5762)</f>
      </c>
      <c r="I5762" s="216"/>
    </row>
    <row r="5763">
      <c r="G5763" t="str" s="106">
        <f>IF(ISBLANK(D5763),"",ROUND(D5763/(1+IF(ISBLANK(I5763),$L$3,I5763)),2))</f>
      </c>
      <c r="H5763" t="str" s="106">
        <f>IF(ISBLANK(D5763),"",D5763-G5763)</f>
      </c>
      <c r="I5763" s="216"/>
    </row>
    <row r="5764">
      <c r="G5764" t="str" s="106">
        <f>IF(ISBLANK(D5764),"",ROUND(D5764/(1+IF(ISBLANK(I5764),$L$3,I5764)),2))</f>
      </c>
      <c r="H5764" t="str" s="106">
        <f>IF(ISBLANK(D5764),"",D5764-G5764)</f>
      </c>
      <c r="I5764" s="216"/>
    </row>
    <row r="5765">
      <c r="G5765" t="str" s="106">
        <f>IF(ISBLANK(D5765),"",ROUND(D5765/(1+IF(ISBLANK(I5765),$L$3,I5765)),2))</f>
      </c>
      <c r="H5765" t="str" s="106">
        <f>IF(ISBLANK(D5765),"",D5765-G5765)</f>
      </c>
      <c r="I5765" s="216"/>
    </row>
    <row r="5766">
      <c r="G5766" t="str" s="106">
        <f>IF(ISBLANK(D5766),"",ROUND(D5766/(1+IF(ISBLANK(I5766),$L$3,I5766)),2))</f>
      </c>
      <c r="H5766" t="str" s="106">
        <f>IF(ISBLANK(D5766),"",D5766-G5766)</f>
      </c>
      <c r="I5766" s="216"/>
    </row>
    <row r="5767">
      <c r="G5767" t="str" s="106">
        <f>IF(ISBLANK(D5767),"",ROUND(D5767/(1+IF(ISBLANK(I5767),$L$3,I5767)),2))</f>
      </c>
      <c r="H5767" t="str" s="106">
        <f>IF(ISBLANK(D5767),"",D5767-G5767)</f>
      </c>
      <c r="I5767" s="216"/>
    </row>
    <row r="5768">
      <c r="G5768" t="str" s="106">
        <f>IF(ISBLANK(D5768),"",ROUND(D5768/(1+IF(ISBLANK(I5768),$L$3,I5768)),2))</f>
      </c>
      <c r="H5768" t="str" s="106">
        <f>IF(ISBLANK(D5768),"",D5768-G5768)</f>
      </c>
      <c r="I5768" s="216"/>
    </row>
    <row r="5769">
      <c r="G5769" t="str" s="106">
        <f>IF(ISBLANK(D5769),"",ROUND(D5769/(1+IF(ISBLANK(I5769),$L$3,I5769)),2))</f>
      </c>
      <c r="H5769" t="str" s="106">
        <f>IF(ISBLANK(D5769),"",D5769-G5769)</f>
      </c>
      <c r="I5769" s="216"/>
    </row>
    <row r="5770">
      <c r="G5770" t="str" s="106">
        <f>IF(ISBLANK(D5770),"",ROUND(D5770/(1+IF(ISBLANK(I5770),$L$3,I5770)),2))</f>
      </c>
      <c r="H5770" t="str" s="106">
        <f>IF(ISBLANK(D5770),"",D5770-G5770)</f>
      </c>
      <c r="I5770" s="216"/>
    </row>
    <row r="5771">
      <c r="G5771" t="str" s="106">
        <f>IF(ISBLANK(D5771),"",ROUND(D5771/(1+IF(ISBLANK(I5771),$L$3,I5771)),2))</f>
      </c>
      <c r="H5771" t="str" s="106">
        <f>IF(ISBLANK(D5771),"",D5771-G5771)</f>
      </c>
      <c r="I5771" s="216"/>
    </row>
    <row r="5772">
      <c r="G5772" t="str" s="106">
        <f>IF(ISBLANK(D5772),"",ROUND(D5772/(1+IF(ISBLANK(I5772),$L$3,I5772)),2))</f>
      </c>
      <c r="H5772" t="str" s="106">
        <f>IF(ISBLANK(D5772),"",D5772-G5772)</f>
      </c>
      <c r="I5772" s="216"/>
    </row>
    <row r="5773">
      <c r="G5773" t="str" s="106">
        <f>IF(ISBLANK(D5773),"",ROUND(D5773/(1+IF(ISBLANK(I5773),$L$3,I5773)),2))</f>
      </c>
      <c r="H5773" t="str" s="106">
        <f>IF(ISBLANK(D5773),"",D5773-G5773)</f>
      </c>
      <c r="I5773" s="216"/>
    </row>
    <row r="5774">
      <c r="G5774" t="str" s="106">
        <f>IF(ISBLANK(D5774),"",ROUND(D5774/(1+IF(ISBLANK(I5774),$L$3,I5774)),2))</f>
      </c>
      <c r="H5774" t="str" s="106">
        <f>IF(ISBLANK(D5774),"",D5774-G5774)</f>
      </c>
      <c r="I5774" s="216"/>
    </row>
    <row r="5775">
      <c r="G5775" t="str" s="106">
        <f>IF(ISBLANK(D5775),"",ROUND(D5775/(1+IF(ISBLANK(I5775),$L$3,I5775)),2))</f>
      </c>
      <c r="H5775" t="str" s="106">
        <f>IF(ISBLANK(D5775),"",D5775-G5775)</f>
      </c>
      <c r="I5775" s="216"/>
    </row>
    <row r="5776">
      <c r="G5776" t="str" s="106">
        <f>IF(ISBLANK(D5776),"",ROUND(D5776/(1+IF(ISBLANK(I5776),$L$3,I5776)),2))</f>
      </c>
      <c r="H5776" t="str" s="106">
        <f>IF(ISBLANK(D5776),"",D5776-G5776)</f>
      </c>
      <c r="I5776" s="216"/>
    </row>
    <row r="5777">
      <c r="G5777" t="str" s="106">
        <f>IF(ISBLANK(D5777),"",ROUND(D5777/(1+IF(ISBLANK(I5777),$L$3,I5777)),2))</f>
      </c>
      <c r="H5777" t="str" s="106">
        <f>IF(ISBLANK(D5777),"",D5777-G5777)</f>
      </c>
      <c r="I5777" s="216"/>
    </row>
    <row r="5778">
      <c r="G5778" t="str" s="106">
        <f>IF(ISBLANK(D5778),"",ROUND(D5778/(1+IF(ISBLANK(I5778),$L$3,I5778)),2))</f>
      </c>
      <c r="H5778" t="str" s="106">
        <f>IF(ISBLANK(D5778),"",D5778-G5778)</f>
      </c>
      <c r="I5778" s="216"/>
    </row>
    <row r="5779">
      <c r="G5779" t="str" s="106">
        <f>IF(ISBLANK(D5779),"",ROUND(D5779/(1+IF(ISBLANK(I5779),$L$3,I5779)),2))</f>
      </c>
      <c r="H5779" t="str" s="106">
        <f>IF(ISBLANK(D5779),"",D5779-G5779)</f>
      </c>
      <c r="I5779" s="216"/>
    </row>
    <row r="5780">
      <c r="G5780" t="str" s="106">
        <f>IF(ISBLANK(D5780),"",ROUND(D5780/(1+IF(ISBLANK(I5780),$L$3,I5780)),2))</f>
      </c>
      <c r="H5780" t="str" s="106">
        <f>IF(ISBLANK(D5780),"",D5780-G5780)</f>
      </c>
      <c r="I5780" s="216"/>
    </row>
    <row r="5781">
      <c r="G5781" t="str" s="106">
        <f>IF(ISBLANK(D5781),"",ROUND(D5781/(1+IF(ISBLANK(I5781),$L$3,I5781)),2))</f>
      </c>
      <c r="H5781" t="str" s="106">
        <f>IF(ISBLANK(D5781),"",D5781-G5781)</f>
      </c>
      <c r="I5781" s="216"/>
    </row>
    <row r="5782">
      <c r="G5782" t="str" s="106">
        <f>IF(ISBLANK(D5782),"",ROUND(D5782/(1+IF(ISBLANK(I5782),$L$3,I5782)),2))</f>
      </c>
      <c r="H5782" t="str" s="106">
        <f>IF(ISBLANK(D5782),"",D5782-G5782)</f>
      </c>
      <c r="I5782" s="216"/>
    </row>
    <row r="5783">
      <c r="G5783" t="str" s="106">
        <f>IF(ISBLANK(D5783),"",ROUND(D5783/(1+IF(ISBLANK(I5783),$L$3,I5783)),2))</f>
      </c>
      <c r="H5783" t="str" s="106">
        <f>IF(ISBLANK(D5783),"",D5783-G5783)</f>
      </c>
      <c r="I5783" s="216"/>
    </row>
    <row r="5784">
      <c r="G5784" t="str" s="106">
        <f>IF(ISBLANK(D5784),"",ROUND(D5784/(1+IF(ISBLANK(I5784),$L$3,I5784)),2))</f>
      </c>
      <c r="H5784" t="str" s="106">
        <f>IF(ISBLANK(D5784),"",D5784-G5784)</f>
      </c>
      <c r="I5784" s="216"/>
    </row>
    <row r="5785">
      <c r="G5785" t="str" s="106">
        <f>IF(ISBLANK(D5785),"",ROUND(D5785/(1+IF(ISBLANK(I5785),$L$3,I5785)),2))</f>
      </c>
      <c r="H5785" t="str" s="106">
        <f>IF(ISBLANK(D5785),"",D5785-G5785)</f>
      </c>
      <c r="I5785" s="216"/>
    </row>
    <row r="5786">
      <c r="G5786" t="str" s="106">
        <f>IF(ISBLANK(D5786),"",ROUND(D5786/(1+IF(ISBLANK(I5786),$L$3,I5786)),2))</f>
      </c>
      <c r="H5786" t="str" s="106">
        <f>IF(ISBLANK(D5786),"",D5786-G5786)</f>
      </c>
      <c r="I5786" s="216"/>
    </row>
    <row r="5787">
      <c r="G5787" t="str" s="106">
        <f>IF(ISBLANK(D5787),"",ROUND(D5787/(1+IF(ISBLANK(I5787),$L$3,I5787)),2))</f>
      </c>
      <c r="H5787" t="str" s="106">
        <f>IF(ISBLANK(D5787),"",D5787-G5787)</f>
      </c>
      <c r="I5787" s="216"/>
    </row>
    <row r="5788">
      <c r="G5788" t="str" s="106">
        <f>IF(ISBLANK(D5788),"",ROUND(D5788/(1+IF(ISBLANK(I5788),$L$3,I5788)),2))</f>
      </c>
      <c r="H5788" t="str" s="106">
        <f>IF(ISBLANK(D5788),"",D5788-G5788)</f>
      </c>
      <c r="I5788" s="216"/>
    </row>
    <row r="5789">
      <c r="G5789" t="str" s="106">
        <f>IF(ISBLANK(D5789),"",ROUND(D5789/(1+IF(ISBLANK(I5789),$L$3,I5789)),2))</f>
      </c>
      <c r="H5789" t="str" s="106">
        <f>IF(ISBLANK(D5789),"",D5789-G5789)</f>
      </c>
      <c r="I5789" s="216"/>
    </row>
    <row r="5790">
      <c r="G5790" t="str" s="106">
        <f>IF(ISBLANK(D5790),"",ROUND(D5790/(1+IF(ISBLANK(I5790),$L$3,I5790)),2))</f>
      </c>
      <c r="H5790" t="str" s="106">
        <f>IF(ISBLANK(D5790),"",D5790-G5790)</f>
      </c>
      <c r="I5790" s="216"/>
    </row>
    <row r="5791">
      <c r="G5791" t="str" s="106">
        <f>IF(ISBLANK(D5791),"",ROUND(D5791/(1+IF(ISBLANK(I5791),$L$3,I5791)),2))</f>
      </c>
      <c r="H5791" t="str" s="106">
        <f>IF(ISBLANK(D5791),"",D5791-G5791)</f>
      </c>
      <c r="I5791" s="216"/>
    </row>
    <row r="5792">
      <c r="G5792" t="str" s="106">
        <f>IF(ISBLANK(D5792),"",ROUND(D5792/(1+IF(ISBLANK(I5792),$L$3,I5792)),2))</f>
      </c>
      <c r="H5792" t="str" s="106">
        <f>IF(ISBLANK(D5792),"",D5792-G5792)</f>
      </c>
      <c r="I5792" s="216"/>
    </row>
    <row r="5793">
      <c r="G5793" t="str" s="106">
        <f>IF(ISBLANK(D5793),"",ROUND(D5793/(1+IF(ISBLANK(I5793),$L$3,I5793)),2))</f>
      </c>
      <c r="H5793" t="str" s="106">
        <f>IF(ISBLANK(D5793),"",D5793-G5793)</f>
      </c>
      <c r="I5793" s="216"/>
    </row>
    <row r="5794">
      <c r="G5794" t="str" s="106">
        <f>IF(ISBLANK(D5794),"",ROUND(D5794/(1+IF(ISBLANK(I5794),$L$3,I5794)),2))</f>
      </c>
      <c r="H5794" t="str" s="106">
        <f>IF(ISBLANK(D5794),"",D5794-G5794)</f>
      </c>
      <c r="I5794" s="216"/>
    </row>
    <row r="5795">
      <c r="G5795" t="str" s="106">
        <f>IF(ISBLANK(D5795),"",ROUND(D5795/(1+IF(ISBLANK(I5795),$L$3,I5795)),2))</f>
      </c>
      <c r="H5795" t="str" s="106">
        <f>IF(ISBLANK(D5795),"",D5795-G5795)</f>
      </c>
      <c r="I5795" s="216"/>
    </row>
    <row r="5796">
      <c r="G5796" t="str" s="106">
        <f>IF(ISBLANK(D5796),"",ROUND(D5796/(1+IF(ISBLANK(I5796),$L$3,I5796)),2))</f>
      </c>
      <c r="H5796" t="str" s="106">
        <f>IF(ISBLANK(D5796),"",D5796-G5796)</f>
      </c>
      <c r="I5796" s="216"/>
    </row>
    <row r="5797">
      <c r="G5797" t="str" s="106">
        <f>IF(ISBLANK(D5797),"",ROUND(D5797/(1+IF(ISBLANK(I5797),$L$3,I5797)),2))</f>
      </c>
      <c r="H5797" t="str" s="106">
        <f>IF(ISBLANK(D5797),"",D5797-G5797)</f>
      </c>
      <c r="I5797" s="216"/>
    </row>
    <row r="5798">
      <c r="G5798" t="str" s="106">
        <f>IF(ISBLANK(D5798),"",ROUND(D5798/(1+IF(ISBLANK(I5798),$L$3,I5798)),2))</f>
      </c>
      <c r="H5798" t="str" s="106">
        <f>IF(ISBLANK(D5798),"",D5798-G5798)</f>
      </c>
      <c r="I5798" s="216"/>
    </row>
    <row r="5799">
      <c r="G5799" t="str" s="106">
        <f>IF(ISBLANK(D5799),"",ROUND(D5799/(1+IF(ISBLANK(I5799),$L$3,I5799)),2))</f>
      </c>
      <c r="H5799" t="str" s="106">
        <f>IF(ISBLANK(D5799),"",D5799-G5799)</f>
      </c>
      <c r="I5799" s="216"/>
    </row>
    <row r="5800">
      <c r="G5800" t="str" s="106">
        <f>IF(ISBLANK(D5800),"",ROUND(D5800/(1+IF(ISBLANK(I5800),$L$3,I5800)),2))</f>
      </c>
      <c r="H5800" t="str" s="106">
        <f>IF(ISBLANK(D5800),"",D5800-G5800)</f>
      </c>
      <c r="I5800" s="216"/>
    </row>
    <row r="5801">
      <c r="G5801" t="str" s="106">
        <f>IF(ISBLANK(D5801),"",ROUND(D5801/(1+IF(ISBLANK(I5801),$L$3,I5801)),2))</f>
      </c>
      <c r="H5801" t="str" s="106">
        <f>IF(ISBLANK(D5801),"",D5801-G5801)</f>
      </c>
      <c r="I5801" s="216"/>
    </row>
    <row r="5802">
      <c r="G5802" t="str" s="106">
        <f>IF(ISBLANK(D5802),"",ROUND(D5802/(1+IF(ISBLANK(I5802),$L$3,I5802)),2))</f>
      </c>
      <c r="H5802" t="str" s="106">
        <f>IF(ISBLANK(D5802),"",D5802-G5802)</f>
      </c>
      <c r="I5802" s="216"/>
    </row>
    <row r="5803">
      <c r="G5803" t="str" s="106">
        <f>IF(ISBLANK(D5803),"",ROUND(D5803/(1+IF(ISBLANK(I5803),$L$3,I5803)),2))</f>
      </c>
      <c r="H5803" t="str" s="106">
        <f>IF(ISBLANK(D5803),"",D5803-G5803)</f>
      </c>
      <c r="I5803" s="216"/>
    </row>
    <row r="5804">
      <c r="G5804" t="str" s="106">
        <f>IF(ISBLANK(D5804),"",ROUND(D5804/(1+IF(ISBLANK(I5804),$L$3,I5804)),2))</f>
      </c>
      <c r="H5804" t="str" s="106">
        <f>IF(ISBLANK(D5804),"",D5804-G5804)</f>
      </c>
      <c r="I5804" s="216"/>
    </row>
    <row r="5805">
      <c r="G5805" t="str" s="106">
        <f>IF(ISBLANK(D5805),"",ROUND(D5805/(1+IF(ISBLANK(I5805),$L$3,I5805)),2))</f>
      </c>
      <c r="H5805" t="str" s="106">
        <f>IF(ISBLANK(D5805),"",D5805-G5805)</f>
      </c>
      <c r="I5805" s="216"/>
    </row>
    <row r="5806">
      <c r="G5806" t="str" s="106">
        <f>IF(ISBLANK(D5806),"",ROUND(D5806/(1+IF(ISBLANK(I5806),$L$3,I5806)),2))</f>
      </c>
      <c r="H5806" t="str" s="106">
        <f>IF(ISBLANK(D5806),"",D5806-G5806)</f>
      </c>
      <c r="I5806" s="216"/>
    </row>
    <row r="5807">
      <c r="G5807" t="str" s="106">
        <f>IF(ISBLANK(D5807),"",ROUND(D5807/(1+IF(ISBLANK(I5807),$L$3,I5807)),2))</f>
      </c>
      <c r="H5807" t="str" s="106">
        <f>IF(ISBLANK(D5807),"",D5807-G5807)</f>
      </c>
      <c r="I5807" s="216"/>
    </row>
    <row r="5808">
      <c r="G5808" t="str" s="106">
        <f>IF(ISBLANK(D5808),"",ROUND(D5808/(1+IF(ISBLANK(I5808),$L$3,I5808)),2))</f>
      </c>
      <c r="H5808" t="str" s="106">
        <f>IF(ISBLANK(D5808),"",D5808-G5808)</f>
      </c>
      <c r="I5808" s="216"/>
    </row>
    <row r="5809">
      <c r="G5809" t="str" s="106">
        <f>IF(ISBLANK(D5809),"",ROUND(D5809/(1+IF(ISBLANK(I5809),$L$3,I5809)),2))</f>
      </c>
      <c r="H5809" t="str" s="106">
        <f>IF(ISBLANK(D5809),"",D5809-G5809)</f>
      </c>
      <c r="I5809" s="216"/>
    </row>
    <row r="5810">
      <c r="G5810" t="str" s="106">
        <f>IF(ISBLANK(D5810),"",ROUND(D5810/(1+IF(ISBLANK(I5810),$L$3,I5810)),2))</f>
      </c>
      <c r="H5810" t="str" s="106">
        <f>IF(ISBLANK(D5810),"",D5810-G5810)</f>
      </c>
      <c r="I5810" s="216"/>
    </row>
    <row r="5811">
      <c r="G5811" t="str" s="106">
        <f>IF(ISBLANK(D5811),"",ROUND(D5811/(1+IF(ISBLANK(I5811),$L$3,I5811)),2))</f>
      </c>
      <c r="H5811" t="str" s="106">
        <f>IF(ISBLANK(D5811),"",D5811-G5811)</f>
      </c>
      <c r="I5811" s="216"/>
    </row>
    <row r="5812">
      <c r="G5812" t="str" s="106">
        <f>IF(ISBLANK(D5812),"",ROUND(D5812/(1+IF(ISBLANK(I5812),$L$3,I5812)),2))</f>
      </c>
      <c r="H5812" t="str" s="106">
        <f>IF(ISBLANK(D5812),"",D5812-G5812)</f>
      </c>
      <c r="I5812" s="216"/>
    </row>
    <row r="5813">
      <c r="G5813" t="str" s="106">
        <f>IF(ISBLANK(D5813),"",ROUND(D5813/(1+IF(ISBLANK(I5813),$L$3,I5813)),2))</f>
      </c>
      <c r="H5813" t="str" s="106">
        <f>IF(ISBLANK(D5813),"",D5813-G5813)</f>
      </c>
      <c r="I5813" s="216"/>
    </row>
    <row r="5814">
      <c r="G5814" t="str" s="106">
        <f>IF(ISBLANK(D5814),"",ROUND(D5814/(1+IF(ISBLANK(I5814),$L$3,I5814)),2))</f>
      </c>
      <c r="H5814" t="str" s="106">
        <f>IF(ISBLANK(D5814),"",D5814-G5814)</f>
      </c>
      <c r="I5814" s="216"/>
    </row>
    <row r="5815">
      <c r="G5815" t="str" s="106">
        <f>IF(ISBLANK(D5815),"",ROUND(D5815/(1+IF(ISBLANK(I5815),$L$3,I5815)),2))</f>
      </c>
      <c r="H5815" t="str" s="106">
        <f>IF(ISBLANK(D5815),"",D5815-G5815)</f>
      </c>
      <c r="I5815" s="216"/>
    </row>
    <row r="5816">
      <c r="G5816" t="str" s="106">
        <f>IF(ISBLANK(D5816),"",ROUND(D5816/(1+IF(ISBLANK(I5816),$L$3,I5816)),2))</f>
      </c>
      <c r="H5816" t="str" s="106">
        <f>IF(ISBLANK(D5816),"",D5816-G5816)</f>
      </c>
      <c r="I5816" s="216"/>
    </row>
    <row r="5817">
      <c r="G5817" t="str" s="106">
        <f>IF(ISBLANK(D5817),"",ROUND(D5817/(1+IF(ISBLANK(I5817),$L$3,I5817)),2))</f>
      </c>
      <c r="H5817" t="str" s="106">
        <f>IF(ISBLANK(D5817),"",D5817-G5817)</f>
      </c>
      <c r="I5817" s="216"/>
    </row>
    <row r="5818">
      <c r="G5818" t="str" s="106">
        <f>IF(ISBLANK(D5818),"",ROUND(D5818/(1+IF(ISBLANK(I5818),$L$3,I5818)),2))</f>
      </c>
      <c r="H5818" t="str" s="106">
        <f>IF(ISBLANK(D5818),"",D5818-G5818)</f>
      </c>
      <c r="I5818" s="216"/>
    </row>
    <row r="5819">
      <c r="G5819" t="str" s="106">
        <f>IF(ISBLANK(D5819),"",ROUND(D5819/(1+IF(ISBLANK(I5819),$L$3,I5819)),2))</f>
      </c>
      <c r="H5819" t="str" s="106">
        <f>IF(ISBLANK(D5819),"",D5819-G5819)</f>
      </c>
      <c r="I5819" s="216"/>
    </row>
    <row r="5820">
      <c r="G5820" t="str" s="106">
        <f>IF(ISBLANK(D5820),"",ROUND(D5820/(1+IF(ISBLANK(I5820),$L$3,I5820)),2))</f>
      </c>
      <c r="H5820" t="str" s="106">
        <f>IF(ISBLANK(D5820),"",D5820-G5820)</f>
      </c>
      <c r="I5820" s="216"/>
    </row>
    <row r="5821">
      <c r="G5821" t="str" s="106">
        <f>IF(ISBLANK(D5821),"",ROUND(D5821/(1+IF(ISBLANK(I5821),$L$3,I5821)),2))</f>
      </c>
      <c r="H5821" t="str" s="106">
        <f>IF(ISBLANK(D5821),"",D5821-G5821)</f>
      </c>
      <c r="I5821" s="216"/>
    </row>
    <row r="5822">
      <c r="G5822" t="str" s="106">
        <f>IF(ISBLANK(D5822),"",ROUND(D5822/(1+IF(ISBLANK(I5822),$L$3,I5822)),2))</f>
      </c>
      <c r="H5822" t="str" s="106">
        <f>IF(ISBLANK(D5822),"",D5822-G5822)</f>
      </c>
      <c r="I5822" s="216"/>
    </row>
    <row r="5823">
      <c r="G5823" t="str" s="106">
        <f>IF(ISBLANK(D5823),"",ROUND(D5823/(1+IF(ISBLANK(I5823),$L$3,I5823)),2))</f>
      </c>
      <c r="H5823" t="str" s="106">
        <f>IF(ISBLANK(D5823),"",D5823-G5823)</f>
      </c>
      <c r="I5823" s="216"/>
    </row>
    <row r="5824">
      <c r="G5824" t="str" s="106">
        <f>IF(ISBLANK(D5824),"",ROUND(D5824/(1+IF(ISBLANK(I5824),$L$3,I5824)),2))</f>
      </c>
      <c r="H5824" t="str" s="106">
        <f>IF(ISBLANK(D5824),"",D5824-G5824)</f>
      </c>
      <c r="I5824" s="216"/>
    </row>
    <row r="5825">
      <c r="G5825" t="str" s="106">
        <f>IF(ISBLANK(D5825),"",ROUND(D5825/(1+IF(ISBLANK(I5825),$L$3,I5825)),2))</f>
      </c>
      <c r="H5825" t="str" s="106">
        <f>IF(ISBLANK(D5825),"",D5825-G5825)</f>
      </c>
      <c r="I5825" s="216"/>
    </row>
    <row r="5826">
      <c r="G5826" t="str" s="106">
        <f>IF(ISBLANK(D5826),"",ROUND(D5826/(1+IF(ISBLANK(I5826),$L$3,I5826)),2))</f>
      </c>
      <c r="H5826" t="str" s="106">
        <f>IF(ISBLANK(D5826),"",D5826-G5826)</f>
      </c>
      <c r="I5826" s="216"/>
    </row>
    <row r="5827">
      <c r="G5827" t="str" s="106">
        <f>IF(ISBLANK(D5827),"",ROUND(D5827/(1+IF(ISBLANK(I5827),$L$3,I5827)),2))</f>
      </c>
      <c r="H5827" t="str" s="106">
        <f>IF(ISBLANK(D5827),"",D5827-G5827)</f>
      </c>
      <c r="I5827" s="216"/>
    </row>
    <row r="5828">
      <c r="G5828" t="str" s="106">
        <f>IF(ISBLANK(D5828),"",ROUND(D5828/(1+IF(ISBLANK(I5828),$L$3,I5828)),2))</f>
      </c>
      <c r="H5828" t="str" s="106">
        <f>IF(ISBLANK(D5828),"",D5828-G5828)</f>
      </c>
      <c r="I5828" s="216"/>
    </row>
    <row r="5829">
      <c r="G5829" t="str" s="106">
        <f>IF(ISBLANK(D5829),"",ROUND(D5829/(1+IF(ISBLANK(I5829),$L$3,I5829)),2))</f>
      </c>
      <c r="H5829" t="str" s="106">
        <f>IF(ISBLANK(D5829),"",D5829-G5829)</f>
      </c>
      <c r="I5829" s="216"/>
    </row>
    <row r="5830">
      <c r="G5830" t="str" s="106">
        <f>IF(ISBLANK(D5830),"",ROUND(D5830/(1+IF(ISBLANK(I5830),$L$3,I5830)),2))</f>
      </c>
      <c r="H5830" t="str" s="106">
        <f>IF(ISBLANK(D5830),"",D5830-G5830)</f>
      </c>
      <c r="I5830" s="216"/>
    </row>
    <row r="5831">
      <c r="G5831" t="str" s="106">
        <f>IF(ISBLANK(D5831),"",ROUND(D5831/(1+IF(ISBLANK(I5831),$L$3,I5831)),2))</f>
      </c>
      <c r="H5831" t="str" s="106">
        <f>IF(ISBLANK(D5831),"",D5831-G5831)</f>
      </c>
      <c r="I5831" s="216"/>
    </row>
    <row r="5832">
      <c r="G5832" t="str" s="106">
        <f>IF(ISBLANK(D5832),"",ROUND(D5832/(1+IF(ISBLANK(I5832),$L$3,I5832)),2))</f>
      </c>
      <c r="H5832" t="str" s="106">
        <f>IF(ISBLANK(D5832),"",D5832-G5832)</f>
      </c>
      <c r="I5832" s="216"/>
    </row>
    <row r="5833">
      <c r="G5833" t="str" s="106">
        <f>IF(ISBLANK(D5833),"",ROUND(D5833/(1+IF(ISBLANK(I5833),$L$3,I5833)),2))</f>
      </c>
      <c r="H5833" t="str" s="106">
        <f>IF(ISBLANK(D5833),"",D5833-G5833)</f>
      </c>
      <c r="I5833" s="216"/>
    </row>
    <row r="5834">
      <c r="G5834" t="str" s="106">
        <f>IF(ISBLANK(D5834),"",ROUND(D5834/(1+IF(ISBLANK(I5834),$L$3,I5834)),2))</f>
      </c>
      <c r="H5834" t="str" s="106">
        <f>IF(ISBLANK(D5834),"",D5834-G5834)</f>
      </c>
      <c r="I5834" s="216"/>
    </row>
    <row r="5835">
      <c r="G5835" t="str" s="106">
        <f>IF(ISBLANK(D5835),"",ROUND(D5835/(1+IF(ISBLANK(I5835),$L$3,I5835)),2))</f>
      </c>
      <c r="H5835" t="str" s="106">
        <f>IF(ISBLANK(D5835),"",D5835-G5835)</f>
      </c>
      <c r="I5835" s="216"/>
    </row>
    <row r="5836">
      <c r="G5836" t="str" s="106">
        <f>IF(ISBLANK(D5836),"",ROUND(D5836/(1+IF(ISBLANK(I5836),$L$3,I5836)),2))</f>
      </c>
      <c r="H5836" t="str" s="106">
        <f>IF(ISBLANK(D5836),"",D5836-G5836)</f>
      </c>
      <c r="I5836" s="216"/>
    </row>
    <row r="5837">
      <c r="G5837" t="str" s="106">
        <f>IF(ISBLANK(D5837),"",ROUND(D5837/(1+IF(ISBLANK(I5837),$L$3,I5837)),2))</f>
      </c>
      <c r="H5837" t="str" s="106">
        <f>IF(ISBLANK(D5837),"",D5837-G5837)</f>
      </c>
      <c r="I5837" s="216"/>
    </row>
    <row r="5838">
      <c r="G5838" t="str" s="106">
        <f>IF(ISBLANK(D5838),"",ROUND(D5838/(1+IF(ISBLANK(I5838),$L$3,I5838)),2))</f>
      </c>
      <c r="H5838" t="str" s="106">
        <f>IF(ISBLANK(D5838),"",D5838-G5838)</f>
      </c>
      <c r="I5838" s="216"/>
    </row>
    <row r="5839">
      <c r="G5839" t="str" s="106">
        <f>IF(ISBLANK(D5839),"",ROUND(D5839/(1+IF(ISBLANK(I5839),$L$3,I5839)),2))</f>
      </c>
      <c r="H5839" t="str" s="106">
        <f>IF(ISBLANK(D5839),"",D5839-G5839)</f>
      </c>
      <c r="I5839" s="216"/>
    </row>
    <row r="5840">
      <c r="G5840" t="str" s="106">
        <f>IF(ISBLANK(D5840),"",ROUND(D5840/(1+IF(ISBLANK(I5840),$L$3,I5840)),2))</f>
      </c>
      <c r="H5840" t="str" s="106">
        <f>IF(ISBLANK(D5840),"",D5840-G5840)</f>
      </c>
      <c r="I5840" s="216"/>
    </row>
    <row r="5841">
      <c r="G5841" t="str" s="106">
        <f>IF(ISBLANK(D5841),"",ROUND(D5841/(1+IF(ISBLANK(I5841),$L$3,I5841)),2))</f>
      </c>
      <c r="H5841" t="str" s="106">
        <f>IF(ISBLANK(D5841),"",D5841-G5841)</f>
      </c>
      <c r="I5841" s="216"/>
    </row>
    <row r="5842">
      <c r="G5842" t="str" s="106">
        <f>IF(ISBLANK(D5842),"",ROUND(D5842/(1+IF(ISBLANK(I5842),$L$3,I5842)),2))</f>
      </c>
      <c r="H5842" t="str" s="106">
        <f>IF(ISBLANK(D5842),"",D5842-G5842)</f>
      </c>
      <c r="I5842" s="216"/>
    </row>
    <row r="5843">
      <c r="G5843" t="str" s="106">
        <f>IF(ISBLANK(D5843),"",ROUND(D5843/(1+IF(ISBLANK(I5843),$L$3,I5843)),2))</f>
      </c>
      <c r="H5843" t="str" s="106">
        <f>IF(ISBLANK(D5843),"",D5843-G5843)</f>
      </c>
      <c r="I5843" s="216"/>
    </row>
    <row r="5844">
      <c r="G5844" t="str" s="106">
        <f>IF(ISBLANK(D5844),"",ROUND(D5844/(1+IF(ISBLANK(I5844),$L$3,I5844)),2))</f>
      </c>
      <c r="H5844" t="str" s="106">
        <f>IF(ISBLANK(D5844),"",D5844-G5844)</f>
      </c>
      <c r="I5844" s="216"/>
    </row>
    <row r="5845">
      <c r="G5845" t="str" s="106">
        <f>IF(ISBLANK(D5845),"",ROUND(D5845/(1+IF(ISBLANK(I5845),$L$3,I5845)),2))</f>
      </c>
      <c r="H5845" t="str" s="106">
        <f>IF(ISBLANK(D5845),"",D5845-G5845)</f>
      </c>
      <c r="I5845" s="216"/>
    </row>
    <row r="5846">
      <c r="G5846" t="str" s="106">
        <f>IF(ISBLANK(D5846),"",ROUND(D5846/(1+IF(ISBLANK(I5846),$L$3,I5846)),2))</f>
      </c>
      <c r="H5846" t="str" s="106">
        <f>IF(ISBLANK(D5846),"",D5846-G5846)</f>
      </c>
      <c r="I5846" s="216"/>
    </row>
    <row r="5847">
      <c r="G5847" t="str" s="106">
        <f>IF(ISBLANK(D5847),"",ROUND(D5847/(1+IF(ISBLANK(I5847),$L$3,I5847)),2))</f>
      </c>
      <c r="H5847" t="str" s="106">
        <f>IF(ISBLANK(D5847),"",D5847-G5847)</f>
      </c>
      <c r="I5847" s="216"/>
    </row>
    <row r="5848">
      <c r="G5848" t="str" s="106">
        <f>IF(ISBLANK(D5848),"",ROUND(D5848/(1+IF(ISBLANK(I5848),$L$3,I5848)),2))</f>
      </c>
      <c r="H5848" t="str" s="106">
        <f>IF(ISBLANK(D5848),"",D5848-G5848)</f>
      </c>
      <c r="I5848" s="216"/>
    </row>
    <row r="5849">
      <c r="G5849" t="str" s="106">
        <f>IF(ISBLANK(D5849),"",ROUND(D5849/(1+IF(ISBLANK(I5849),$L$3,I5849)),2))</f>
      </c>
      <c r="H5849" t="str" s="106">
        <f>IF(ISBLANK(D5849),"",D5849-G5849)</f>
      </c>
      <c r="I5849" s="216"/>
    </row>
    <row r="5850">
      <c r="G5850" t="str" s="106">
        <f>IF(ISBLANK(D5850),"",ROUND(D5850/(1+IF(ISBLANK(I5850),$L$3,I5850)),2))</f>
      </c>
      <c r="H5850" t="str" s="106">
        <f>IF(ISBLANK(D5850),"",D5850-G5850)</f>
      </c>
      <c r="I5850" s="216"/>
    </row>
    <row r="5851">
      <c r="G5851" t="str" s="106">
        <f>IF(ISBLANK(D5851),"",ROUND(D5851/(1+IF(ISBLANK(I5851),$L$3,I5851)),2))</f>
      </c>
      <c r="H5851" t="str" s="106">
        <f>IF(ISBLANK(D5851),"",D5851-G5851)</f>
      </c>
      <c r="I5851" s="216"/>
    </row>
    <row r="5852">
      <c r="G5852" t="str" s="106">
        <f>IF(ISBLANK(D5852),"",ROUND(D5852/(1+IF(ISBLANK(I5852),$L$3,I5852)),2))</f>
      </c>
      <c r="H5852" t="str" s="106">
        <f>IF(ISBLANK(D5852),"",D5852-G5852)</f>
      </c>
      <c r="I5852" s="216"/>
    </row>
    <row r="5853">
      <c r="G5853" t="str" s="106">
        <f>IF(ISBLANK(D5853),"",ROUND(D5853/(1+IF(ISBLANK(I5853),$L$3,I5853)),2))</f>
      </c>
      <c r="H5853" t="str" s="106">
        <f>IF(ISBLANK(D5853),"",D5853-G5853)</f>
      </c>
      <c r="I5853" s="216"/>
    </row>
    <row r="5854">
      <c r="G5854" t="str" s="106">
        <f>IF(ISBLANK(D5854),"",ROUND(D5854/(1+IF(ISBLANK(I5854),$L$3,I5854)),2))</f>
      </c>
      <c r="H5854" t="str" s="106">
        <f>IF(ISBLANK(D5854),"",D5854-G5854)</f>
      </c>
      <c r="I5854" s="216"/>
    </row>
    <row r="5855">
      <c r="G5855" t="str" s="106">
        <f>IF(ISBLANK(D5855),"",ROUND(D5855/(1+IF(ISBLANK(I5855),$L$3,I5855)),2))</f>
      </c>
      <c r="H5855" t="str" s="106">
        <f>IF(ISBLANK(D5855),"",D5855-G5855)</f>
      </c>
      <c r="I5855" s="216"/>
    </row>
    <row r="5856">
      <c r="G5856" t="str" s="106">
        <f>IF(ISBLANK(D5856),"",ROUND(D5856/(1+IF(ISBLANK(I5856),$L$3,I5856)),2))</f>
      </c>
      <c r="H5856" t="str" s="106">
        <f>IF(ISBLANK(D5856),"",D5856-G5856)</f>
      </c>
      <c r="I5856" s="216"/>
    </row>
    <row r="5857">
      <c r="G5857" t="str" s="106">
        <f>IF(ISBLANK(D5857),"",ROUND(D5857/(1+IF(ISBLANK(I5857),$L$3,I5857)),2))</f>
      </c>
      <c r="H5857" t="str" s="106">
        <f>IF(ISBLANK(D5857),"",D5857-G5857)</f>
      </c>
      <c r="I5857" s="216"/>
    </row>
    <row r="5858">
      <c r="G5858" t="str" s="106">
        <f>IF(ISBLANK(D5858),"",ROUND(D5858/(1+IF(ISBLANK(I5858),$L$3,I5858)),2))</f>
      </c>
      <c r="H5858" t="str" s="106">
        <f>IF(ISBLANK(D5858),"",D5858-G5858)</f>
      </c>
      <c r="I5858" s="216"/>
    </row>
    <row r="5859">
      <c r="G5859" t="str" s="106">
        <f>IF(ISBLANK(D5859),"",ROUND(D5859/(1+IF(ISBLANK(I5859),$L$3,I5859)),2))</f>
      </c>
      <c r="H5859" t="str" s="106">
        <f>IF(ISBLANK(D5859),"",D5859-G5859)</f>
      </c>
      <c r="I5859" s="216"/>
    </row>
    <row r="5860">
      <c r="G5860" t="str" s="106">
        <f>IF(ISBLANK(D5860),"",ROUND(D5860/(1+IF(ISBLANK(I5860),$L$3,I5860)),2))</f>
      </c>
      <c r="H5860" t="str" s="106">
        <f>IF(ISBLANK(D5860),"",D5860-G5860)</f>
      </c>
      <c r="I5860" s="216"/>
    </row>
    <row r="5861">
      <c r="G5861" t="str" s="106">
        <f>IF(ISBLANK(D5861),"",ROUND(D5861/(1+IF(ISBLANK(I5861),$L$3,I5861)),2))</f>
      </c>
      <c r="H5861" t="str" s="106">
        <f>IF(ISBLANK(D5861),"",D5861-G5861)</f>
      </c>
      <c r="I5861" s="216"/>
    </row>
    <row r="5862">
      <c r="G5862" t="str" s="106">
        <f>IF(ISBLANK(D5862),"",ROUND(D5862/(1+IF(ISBLANK(I5862),$L$3,I5862)),2))</f>
      </c>
      <c r="H5862" t="str" s="106">
        <f>IF(ISBLANK(D5862),"",D5862-G5862)</f>
      </c>
      <c r="I5862" s="216"/>
    </row>
    <row r="5863">
      <c r="G5863" t="str" s="106">
        <f>IF(ISBLANK(D5863),"",ROUND(D5863/(1+IF(ISBLANK(I5863),$L$3,I5863)),2))</f>
      </c>
      <c r="H5863" t="str" s="106">
        <f>IF(ISBLANK(D5863),"",D5863-G5863)</f>
      </c>
      <c r="I5863" s="216"/>
    </row>
    <row r="5864">
      <c r="G5864" t="str" s="106">
        <f>IF(ISBLANK(D5864),"",ROUND(D5864/(1+IF(ISBLANK(I5864),$L$3,I5864)),2))</f>
      </c>
      <c r="H5864" t="str" s="106">
        <f>IF(ISBLANK(D5864),"",D5864-G5864)</f>
      </c>
      <c r="I5864" s="216"/>
    </row>
    <row r="5865">
      <c r="G5865" t="str" s="106">
        <f>IF(ISBLANK(D5865),"",ROUND(D5865/(1+IF(ISBLANK(I5865),$L$3,I5865)),2))</f>
      </c>
      <c r="H5865" t="str" s="106">
        <f>IF(ISBLANK(D5865),"",D5865-G5865)</f>
      </c>
      <c r="I5865" s="216"/>
    </row>
    <row r="5866">
      <c r="G5866" t="str" s="106">
        <f>IF(ISBLANK(D5866),"",ROUND(D5866/(1+IF(ISBLANK(I5866),$L$3,I5866)),2))</f>
      </c>
      <c r="H5866" t="str" s="106">
        <f>IF(ISBLANK(D5866),"",D5866-G5866)</f>
      </c>
      <c r="I5866" s="216"/>
    </row>
    <row r="5867">
      <c r="G5867" t="str" s="106">
        <f>IF(ISBLANK(D5867),"",ROUND(D5867/(1+IF(ISBLANK(I5867),$L$3,I5867)),2))</f>
      </c>
      <c r="H5867" t="str" s="106">
        <f>IF(ISBLANK(D5867),"",D5867-G5867)</f>
      </c>
      <c r="I5867" s="216"/>
    </row>
    <row r="5868">
      <c r="G5868" t="str" s="106">
        <f>IF(ISBLANK(D5868),"",ROUND(D5868/(1+IF(ISBLANK(I5868),$L$3,I5868)),2))</f>
      </c>
      <c r="H5868" t="str" s="106">
        <f>IF(ISBLANK(D5868),"",D5868-G5868)</f>
      </c>
      <c r="I5868" s="216"/>
    </row>
    <row r="5869">
      <c r="G5869" t="str" s="106">
        <f>IF(ISBLANK(D5869),"",ROUND(D5869/(1+IF(ISBLANK(I5869),$L$3,I5869)),2))</f>
      </c>
      <c r="H5869" t="str" s="106">
        <f>IF(ISBLANK(D5869),"",D5869-G5869)</f>
      </c>
      <c r="I5869" s="216"/>
    </row>
    <row r="5870">
      <c r="G5870" t="str" s="106">
        <f>IF(ISBLANK(D5870),"",ROUND(D5870/(1+IF(ISBLANK(I5870),$L$3,I5870)),2))</f>
      </c>
      <c r="H5870" t="str" s="106">
        <f>IF(ISBLANK(D5870),"",D5870-G5870)</f>
      </c>
      <c r="I5870" s="216"/>
    </row>
    <row r="5871">
      <c r="G5871" t="str" s="106">
        <f>IF(ISBLANK(D5871),"",ROUND(D5871/(1+IF(ISBLANK(I5871),$L$3,I5871)),2))</f>
      </c>
      <c r="H5871" t="str" s="106">
        <f>IF(ISBLANK(D5871),"",D5871-G5871)</f>
      </c>
      <c r="I5871" s="216"/>
    </row>
    <row r="5872">
      <c r="G5872" t="str" s="106">
        <f>IF(ISBLANK(D5872),"",ROUND(D5872/(1+IF(ISBLANK(I5872),$L$3,I5872)),2))</f>
      </c>
      <c r="H5872" t="str" s="106">
        <f>IF(ISBLANK(D5872),"",D5872-G5872)</f>
      </c>
      <c r="I5872" s="216"/>
    </row>
    <row r="5873">
      <c r="G5873" t="str" s="106">
        <f>IF(ISBLANK(D5873),"",ROUND(D5873/(1+IF(ISBLANK(I5873),$L$3,I5873)),2))</f>
      </c>
      <c r="H5873" t="str" s="106">
        <f>IF(ISBLANK(D5873),"",D5873-G5873)</f>
      </c>
      <c r="I5873" s="216"/>
    </row>
    <row r="5874">
      <c r="G5874" t="str" s="106">
        <f>IF(ISBLANK(D5874),"",ROUND(D5874/(1+IF(ISBLANK(I5874),$L$3,I5874)),2))</f>
      </c>
      <c r="H5874" t="str" s="106">
        <f>IF(ISBLANK(D5874),"",D5874-G5874)</f>
      </c>
      <c r="I5874" s="216"/>
    </row>
    <row r="5875">
      <c r="G5875" t="str" s="106">
        <f>IF(ISBLANK(D5875),"",ROUND(D5875/(1+IF(ISBLANK(I5875),$L$3,I5875)),2))</f>
      </c>
      <c r="H5875" t="str" s="106">
        <f>IF(ISBLANK(D5875),"",D5875-G5875)</f>
      </c>
      <c r="I5875" s="216"/>
    </row>
    <row r="5876">
      <c r="G5876" t="str" s="106">
        <f>IF(ISBLANK(D5876),"",ROUND(D5876/(1+IF(ISBLANK(I5876),$L$3,I5876)),2))</f>
      </c>
      <c r="H5876" t="str" s="106">
        <f>IF(ISBLANK(D5876),"",D5876-G5876)</f>
      </c>
      <c r="I5876" s="216"/>
    </row>
    <row r="5877">
      <c r="G5877" t="str" s="106">
        <f>IF(ISBLANK(D5877),"",ROUND(D5877/(1+IF(ISBLANK(I5877),$L$3,I5877)),2))</f>
      </c>
      <c r="H5877" t="str" s="106">
        <f>IF(ISBLANK(D5877),"",D5877-G5877)</f>
      </c>
      <c r="I5877" s="216"/>
    </row>
    <row r="5878">
      <c r="G5878" t="str" s="106">
        <f>IF(ISBLANK(D5878),"",ROUND(D5878/(1+IF(ISBLANK(I5878),$L$3,I5878)),2))</f>
      </c>
      <c r="H5878" t="str" s="106">
        <f>IF(ISBLANK(D5878),"",D5878-G5878)</f>
      </c>
      <c r="I5878" s="216"/>
    </row>
    <row r="5879">
      <c r="G5879" t="str" s="106">
        <f>IF(ISBLANK(D5879),"",ROUND(D5879/(1+IF(ISBLANK(I5879),$L$3,I5879)),2))</f>
      </c>
      <c r="H5879" t="str" s="106">
        <f>IF(ISBLANK(D5879),"",D5879-G5879)</f>
      </c>
      <c r="I5879" s="216"/>
    </row>
    <row r="5880">
      <c r="G5880" t="str" s="106">
        <f>IF(ISBLANK(D5880),"",ROUND(D5880/(1+IF(ISBLANK(I5880),$L$3,I5880)),2))</f>
      </c>
      <c r="H5880" t="str" s="106">
        <f>IF(ISBLANK(D5880),"",D5880-G5880)</f>
      </c>
      <c r="I5880" s="216"/>
    </row>
    <row r="5881">
      <c r="G5881" t="str" s="106">
        <f>IF(ISBLANK(D5881),"",ROUND(D5881/(1+IF(ISBLANK(I5881),$L$3,I5881)),2))</f>
      </c>
      <c r="H5881" t="str" s="106">
        <f>IF(ISBLANK(D5881),"",D5881-G5881)</f>
      </c>
      <c r="I5881" s="216"/>
    </row>
    <row r="5882">
      <c r="G5882" t="str" s="106">
        <f>IF(ISBLANK(D5882),"",ROUND(D5882/(1+IF(ISBLANK(I5882),$L$3,I5882)),2))</f>
      </c>
      <c r="H5882" t="str" s="106">
        <f>IF(ISBLANK(D5882),"",D5882-G5882)</f>
      </c>
      <c r="I5882" s="216"/>
    </row>
    <row r="5883">
      <c r="G5883" t="str" s="106">
        <f>IF(ISBLANK(D5883),"",ROUND(D5883/(1+IF(ISBLANK(I5883),$L$3,I5883)),2))</f>
      </c>
      <c r="H5883" t="str" s="106">
        <f>IF(ISBLANK(D5883),"",D5883-G5883)</f>
      </c>
      <c r="I5883" s="216"/>
    </row>
    <row r="5884">
      <c r="G5884" t="str" s="106">
        <f>IF(ISBLANK(D5884),"",ROUND(D5884/(1+IF(ISBLANK(I5884),$L$3,I5884)),2))</f>
      </c>
      <c r="H5884" t="str" s="106">
        <f>IF(ISBLANK(D5884),"",D5884-G5884)</f>
      </c>
      <c r="I5884" s="216"/>
    </row>
    <row r="5885">
      <c r="G5885" t="str" s="106">
        <f>IF(ISBLANK(D5885),"",ROUND(D5885/(1+IF(ISBLANK(I5885),$L$3,I5885)),2))</f>
      </c>
      <c r="H5885" t="str" s="106">
        <f>IF(ISBLANK(D5885),"",D5885-G5885)</f>
      </c>
      <c r="I5885" s="216"/>
    </row>
    <row r="5886">
      <c r="G5886" t="str" s="106">
        <f>IF(ISBLANK(D5886),"",ROUND(D5886/(1+IF(ISBLANK(I5886),$L$3,I5886)),2))</f>
      </c>
      <c r="H5886" t="str" s="106">
        <f>IF(ISBLANK(D5886),"",D5886-G5886)</f>
      </c>
      <c r="I5886" s="216"/>
    </row>
    <row r="5887">
      <c r="G5887" t="str" s="106">
        <f>IF(ISBLANK(D5887),"",ROUND(D5887/(1+IF(ISBLANK(I5887),$L$3,I5887)),2))</f>
      </c>
      <c r="H5887" t="str" s="106">
        <f>IF(ISBLANK(D5887),"",D5887-G5887)</f>
      </c>
      <c r="I5887" s="216"/>
    </row>
    <row r="5888">
      <c r="G5888" t="str" s="106">
        <f>IF(ISBLANK(D5888),"",ROUND(D5888/(1+IF(ISBLANK(I5888),$L$3,I5888)),2))</f>
      </c>
      <c r="H5888" t="str" s="106">
        <f>IF(ISBLANK(D5888),"",D5888-G5888)</f>
      </c>
      <c r="I5888" s="216"/>
    </row>
    <row r="5889">
      <c r="G5889" t="str" s="106">
        <f>IF(ISBLANK(D5889),"",ROUND(D5889/(1+IF(ISBLANK(I5889),$L$3,I5889)),2))</f>
      </c>
      <c r="H5889" t="str" s="106">
        <f>IF(ISBLANK(D5889),"",D5889-G5889)</f>
      </c>
      <c r="I5889" s="216"/>
    </row>
    <row r="5890">
      <c r="G5890" t="str" s="106">
        <f>IF(ISBLANK(D5890),"",ROUND(D5890/(1+IF(ISBLANK(I5890),$L$3,I5890)),2))</f>
      </c>
      <c r="H5890" t="str" s="106">
        <f>IF(ISBLANK(D5890),"",D5890-G5890)</f>
      </c>
      <c r="I5890" s="216"/>
    </row>
    <row r="5891">
      <c r="G5891" t="str" s="106">
        <f>IF(ISBLANK(D5891),"",ROUND(D5891/(1+IF(ISBLANK(I5891),$L$3,I5891)),2))</f>
      </c>
      <c r="H5891" t="str" s="106">
        <f>IF(ISBLANK(D5891),"",D5891-G5891)</f>
      </c>
      <c r="I5891" s="216"/>
    </row>
    <row r="5892">
      <c r="G5892" t="str" s="106">
        <f>IF(ISBLANK(D5892),"",ROUND(D5892/(1+IF(ISBLANK(I5892),$L$3,I5892)),2))</f>
      </c>
      <c r="H5892" t="str" s="106">
        <f>IF(ISBLANK(D5892),"",D5892-G5892)</f>
      </c>
      <c r="I5892" s="216"/>
    </row>
    <row r="5893">
      <c r="G5893" t="str" s="106">
        <f>IF(ISBLANK(D5893),"",ROUND(D5893/(1+IF(ISBLANK(I5893),$L$3,I5893)),2))</f>
      </c>
      <c r="H5893" t="str" s="106">
        <f>IF(ISBLANK(D5893),"",D5893-G5893)</f>
      </c>
      <c r="I5893" s="216"/>
    </row>
    <row r="5894">
      <c r="G5894" t="str" s="106">
        <f>IF(ISBLANK(D5894),"",ROUND(D5894/(1+IF(ISBLANK(I5894),$L$3,I5894)),2))</f>
      </c>
      <c r="H5894" t="str" s="106">
        <f>IF(ISBLANK(D5894),"",D5894-G5894)</f>
      </c>
      <c r="I5894" s="216"/>
    </row>
    <row r="5895">
      <c r="G5895" t="str" s="106">
        <f>IF(ISBLANK(D5895),"",ROUND(D5895/(1+IF(ISBLANK(I5895),$L$3,I5895)),2))</f>
      </c>
      <c r="H5895" t="str" s="106">
        <f>IF(ISBLANK(D5895),"",D5895-G5895)</f>
      </c>
      <c r="I5895" s="216"/>
    </row>
    <row r="5896">
      <c r="G5896" t="str" s="106">
        <f>IF(ISBLANK(D5896),"",ROUND(D5896/(1+IF(ISBLANK(I5896),$L$3,I5896)),2))</f>
      </c>
      <c r="H5896" t="str" s="106">
        <f>IF(ISBLANK(D5896),"",D5896-G5896)</f>
      </c>
      <c r="I5896" s="216"/>
    </row>
    <row r="5897">
      <c r="G5897" t="str" s="106">
        <f>IF(ISBLANK(D5897),"",ROUND(D5897/(1+IF(ISBLANK(I5897),$L$3,I5897)),2))</f>
      </c>
      <c r="H5897" t="str" s="106">
        <f>IF(ISBLANK(D5897),"",D5897-G5897)</f>
      </c>
      <c r="I5897" s="216"/>
    </row>
    <row r="5898">
      <c r="G5898" t="str" s="106">
        <f>IF(ISBLANK(D5898),"",ROUND(D5898/(1+IF(ISBLANK(I5898),$L$3,I5898)),2))</f>
      </c>
      <c r="H5898" t="str" s="106">
        <f>IF(ISBLANK(D5898),"",D5898-G5898)</f>
      </c>
      <c r="I5898" s="216"/>
    </row>
    <row r="5899">
      <c r="G5899" t="str" s="106">
        <f>IF(ISBLANK(D5899),"",ROUND(D5899/(1+IF(ISBLANK(I5899),$L$3,I5899)),2))</f>
      </c>
      <c r="H5899" t="str" s="106">
        <f>IF(ISBLANK(D5899),"",D5899-G5899)</f>
      </c>
      <c r="I5899" s="216"/>
    </row>
    <row r="5900">
      <c r="G5900" t="str" s="106">
        <f>IF(ISBLANK(D5900),"",ROUND(D5900/(1+IF(ISBLANK(I5900),$L$3,I5900)),2))</f>
      </c>
      <c r="H5900" t="str" s="106">
        <f>IF(ISBLANK(D5900),"",D5900-G5900)</f>
      </c>
      <c r="I5900" s="216"/>
    </row>
    <row r="5901">
      <c r="G5901" t="str" s="106">
        <f>IF(ISBLANK(D5901),"",ROUND(D5901/(1+IF(ISBLANK(I5901),$L$3,I5901)),2))</f>
      </c>
      <c r="H5901" t="str" s="106">
        <f>IF(ISBLANK(D5901),"",D5901-G5901)</f>
      </c>
      <c r="I5901" s="216"/>
    </row>
    <row r="5902">
      <c r="G5902" t="str" s="106">
        <f>IF(ISBLANK(D5902),"",ROUND(D5902/(1+IF(ISBLANK(I5902),$L$3,I5902)),2))</f>
      </c>
      <c r="H5902" t="str" s="106">
        <f>IF(ISBLANK(D5902),"",D5902-G5902)</f>
      </c>
      <c r="I5902" s="216"/>
    </row>
    <row r="5903">
      <c r="G5903" t="str" s="106">
        <f>IF(ISBLANK(D5903),"",ROUND(D5903/(1+IF(ISBLANK(I5903),$L$3,I5903)),2))</f>
      </c>
      <c r="H5903" t="str" s="106">
        <f>IF(ISBLANK(D5903),"",D5903-G5903)</f>
      </c>
      <c r="I5903" s="216"/>
    </row>
    <row r="5904">
      <c r="G5904" t="str" s="106">
        <f>IF(ISBLANK(D5904),"",ROUND(D5904/(1+IF(ISBLANK(I5904),$L$3,I5904)),2))</f>
      </c>
      <c r="H5904" t="str" s="106">
        <f>IF(ISBLANK(D5904),"",D5904-G5904)</f>
      </c>
      <c r="I5904" s="216"/>
    </row>
    <row r="5905">
      <c r="G5905" t="str" s="106">
        <f>IF(ISBLANK(D5905),"",ROUND(D5905/(1+IF(ISBLANK(I5905),$L$3,I5905)),2))</f>
      </c>
      <c r="H5905" t="str" s="106">
        <f>IF(ISBLANK(D5905),"",D5905-G5905)</f>
      </c>
      <c r="I5905" s="216"/>
    </row>
    <row r="5906">
      <c r="G5906" t="str" s="106">
        <f>IF(ISBLANK(D5906),"",ROUND(D5906/(1+IF(ISBLANK(I5906),$L$3,I5906)),2))</f>
      </c>
      <c r="H5906" t="str" s="106">
        <f>IF(ISBLANK(D5906),"",D5906-G5906)</f>
      </c>
      <c r="I5906" s="216"/>
    </row>
    <row r="5907">
      <c r="G5907" t="str" s="106">
        <f>IF(ISBLANK(D5907),"",ROUND(D5907/(1+IF(ISBLANK(I5907),$L$3,I5907)),2))</f>
      </c>
      <c r="H5907" t="str" s="106">
        <f>IF(ISBLANK(D5907),"",D5907-G5907)</f>
      </c>
      <c r="I5907" s="216"/>
    </row>
    <row r="5908">
      <c r="G5908" t="str" s="106">
        <f>IF(ISBLANK(D5908),"",ROUND(D5908/(1+IF(ISBLANK(I5908),$L$3,I5908)),2))</f>
      </c>
      <c r="H5908" t="str" s="106">
        <f>IF(ISBLANK(D5908),"",D5908-G5908)</f>
      </c>
      <c r="I5908" s="216"/>
    </row>
    <row r="5909">
      <c r="G5909" t="str" s="106">
        <f>IF(ISBLANK(D5909),"",ROUND(D5909/(1+IF(ISBLANK(I5909),$L$3,I5909)),2))</f>
      </c>
      <c r="H5909" t="str" s="106">
        <f>IF(ISBLANK(D5909),"",D5909-G5909)</f>
      </c>
      <c r="I5909" s="216"/>
    </row>
    <row r="5910">
      <c r="G5910" t="str" s="106">
        <f>IF(ISBLANK(D5910),"",ROUND(D5910/(1+IF(ISBLANK(I5910),$L$3,I5910)),2))</f>
      </c>
      <c r="H5910" t="str" s="106">
        <f>IF(ISBLANK(D5910),"",D5910-G5910)</f>
      </c>
      <c r="I5910" s="216"/>
    </row>
    <row r="5911">
      <c r="G5911" t="str" s="106">
        <f>IF(ISBLANK(D5911),"",ROUND(D5911/(1+IF(ISBLANK(I5911),$L$3,I5911)),2))</f>
      </c>
      <c r="H5911" t="str" s="106">
        <f>IF(ISBLANK(D5911),"",D5911-G5911)</f>
      </c>
      <c r="I5911" s="216"/>
    </row>
    <row r="5912">
      <c r="G5912" t="str" s="106">
        <f>IF(ISBLANK(D5912),"",ROUND(D5912/(1+IF(ISBLANK(I5912),$L$3,I5912)),2))</f>
      </c>
      <c r="H5912" t="str" s="106">
        <f>IF(ISBLANK(D5912),"",D5912-G5912)</f>
      </c>
      <c r="I5912" s="216"/>
    </row>
    <row r="5913">
      <c r="G5913" t="str" s="106">
        <f>IF(ISBLANK(D5913),"",ROUND(D5913/(1+IF(ISBLANK(I5913),$L$3,I5913)),2))</f>
      </c>
      <c r="H5913" t="str" s="106">
        <f>IF(ISBLANK(D5913),"",D5913-G5913)</f>
      </c>
      <c r="I5913" s="216"/>
    </row>
    <row r="5914">
      <c r="G5914" t="str" s="106">
        <f>IF(ISBLANK(D5914),"",ROUND(D5914/(1+IF(ISBLANK(I5914),$L$3,I5914)),2))</f>
      </c>
      <c r="H5914" t="str" s="106">
        <f>IF(ISBLANK(D5914),"",D5914-G5914)</f>
      </c>
      <c r="I5914" s="216"/>
    </row>
    <row r="5915">
      <c r="G5915" t="str" s="106">
        <f>IF(ISBLANK(D5915),"",ROUND(D5915/(1+IF(ISBLANK(I5915),$L$3,I5915)),2))</f>
      </c>
      <c r="H5915" t="str" s="106">
        <f>IF(ISBLANK(D5915),"",D5915-G5915)</f>
      </c>
      <c r="I5915" s="216"/>
    </row>
    <row r="5916">
      <c r="G5916" t="str" s="106">
        <f>IF(ISBLANK(D5916),"",ROUND(D5916/(1+IF(ISBLANK(I5916),$L$3,I5916)),2))</f>
      </c>
      <c r="H5916" t="str" s="106">
        <f>IF(ISBLANK(D5916),"",D5916-G5916)</f>
      </c>
      <c r="I5916" s="216"/>
    </row>
    <row r="5917">
      <c r="G5917" t="str" s="106">
        <f>IF(ISBLANK(D5917),"",ROUND(D5917/(1+IF(ISBLANK(I5917),$L$3,I5917)),2))</f>
      </c>
      <c r="H5917" t="str" s="106">
        <f>IF(ISBLANK(D5917),"",D5917-G5917)</f>
      </c>
      <c r="I5917" s="216"/>
    </row>
    <row r="5918">
      <c r="G5918" t="str" s="106">
        <f>IF(ISBLANK(D5918),"",ROUND(D5918/(1+IF(ISBLANK(I5918),$L$3,I5918)),2))</f>
      </c>
      <c r="H5918" t="str" s="106">
        <f>IF(ISBLANK(D5918),"",D5918-G5918)</f>
      </c>
      <c r="I5918" s="216"/>
    </row>
    <row r="5919">
      <c r="G5919" t="str" s="106">
        <f>IF(ISBLANK(D5919),"",ROUND(D5919/(1+IF(ISBLANK(I5919),$L$3,I5919)),2))</f>
      </c>
      <c r="H5919" t="str" s="106">
        <f>IF(ISBLANK(D5919),"",D5919-G5919)</f>
      </c>
      <c r="I5919" s="216"/>
    </row>
    <row r="5920">
      <c r="G5920" t="str" s="106">
        <f>IF(ISBLANK(D5920),"",ROUND(D5920/(1+IF(ISBLANK(I5920),$L$3,I5920)),2))</f>
      </c>
      <c r="H5920" t="str" s="106">
        <f>IF(ISBLANK(D5920),"",D5920-G5920)</f>
      </c>
      <c r="I5920" s="216"/>
    </row>
    <row r="5921">
      <c r="G5921" t="str" s="106">
        <f>IF(ISBLANK(D5921),"",ROUND(D5921/(1+IF(ISBLANK(I5921),$L$3,I5921)),2))</f>
      </c>
      <c r="H5921" t="str" s="106">
        <f>IF(ISBLANK(D5921),"",D5921-G5921)</f>
      </c>
      <c r="I5921" s="216"/>
    </row>
    <row r="5922">
      <c r="G5922" t="str" s="106">
        <f>IF(ISBLANK(D5922),"",ROUND(D5922/(1+IF(ISBLANK(I5922),$L$3,I5922)),2))</f>
      </c>
      <c r="H5922" t="str" s="106">
        <f>IF(ISBLANK(D5922),"",D5922-G5922)</f>
      </c>
      <c r="I5922" s="216"/>
    </row>
    <row r="5923">
      <c r="G5923" t="str" s="106">
        <f>IF(ISBLANK(D5923),"",ROUND(D5923/(1+IF(ISBLANK(I5923),$L$3,I5923)),2))</f>
      </c>
      <c r="H5923" t="str" s="106">
        <f>IF(ISBLANK(D5923),"",D5923-G5923)</f>
      </c>
      <c r="I5923" s="216"/>
    </row>
    <row r="5924">
      <c r="G5924" t="str" s="106">
        <f>IF(ISBLANK(D5924),"",ROUND(D5924/(1+IF(ISBLANK(I5924),$L$3,I5924)),2))</f>
      </c>
      <c r="H5924" t="str" s="106">
        <f>IF(ISBLANK(D5924),"",D5924-G5924)</f>
      </c>
      <c r="I5924" s="216"/>
    </row>
    <row r="5925">
      <c r="G5925" t="str" s="106">
        <f>IF(ISBLANK(D5925),"",ROUND(D5925/(1+IF(ISBLANK(I5925),$L$3,I5925)),2))</f>
      </c>
      <c r="H5925" t="str" s="106">
        <f>IF(ISBLANK(D5925),"",D5925-G5925)</f>
      </c>
      <c r="I5925" s="216"/>
    </row>
    <row r="5926">
      <c r="G5926" t="str" s="106">
        <f>IF(ISBLANK(D5926),"",ROUND(D5926/(1+IF(ISBLANK(I5926),$L$3,I5926)),2))</f>
      </c>
      <c r="H5926" t="str" s="106">
        <f>IF(ISBLANK(D5926),"",D5926-G5926)</f>
      </c>
      <c r="I5926" s="216"/>
    </row>
    <row r="5927">
      <c r="G5927" t="str" s="106">
        <f>IF(ISBLANK(D5927),"",ROUND(D5927/(1+IF(ISBLANK(I5927),$L$3,I5927)),2))</f>
      </c>
      <c r="H5927" t="str" s="106">
        <f>IF(ISBLANK(D5927),"",D5927-G5927)</f>
      </c>
      <c r="I5927" s="216"/>
    </row>
    <row r="5928">
      <c r="G5928" t="str" s="106">
        <f>IF(ISBLANK(D5928),"",ROUND(D5928/(1+IF(ISBLANK(I5928),$L$3,I5928)),2))</f>
      </c>
      <c r="H5928" t="str" s="106">
        <f>IF(ISBLANK(D5928),"",D5928-G5928)</f>
      </c>
      <c r="I5928" s="216"/>
    </row>
    <row r="5929">
      <c r="G5929" t="str" s="106">
        <f>IF(ISBLANK(D5929),"",ROUND(D5929/(1+IF(ISBLANK(I5929),$L$3,I5929)),2))</f>
      </c>
      <c r="H5929" t="str" s="106">
        <f>IF(ISBLANK(D5929),"",D5929-G5929)</f>
      </c>
      <c r="I5929" s="216"/>
    </row>
    <row r="5930">
      <c r="G5930" t="str" s="106">
        <f>IF(ISBLANK(D5930),"",ROUND(D5930/(1+IF(ISBLANK(I5930),$L$3,I5930)),2))</f>
      </c>
      <c r="H5930" t="str" s="106">
        <f>IF(ISBLANK(D5930),"",D5930-G5930)</f>
      </c>
      <c r="I5930" s="216"/>
    </row>
    <row r="5931">
      <c r="G5931" t="str" s="106">
        <f>IF(ISBLANK(D5931),"",ROUND(D5931/(1+IF(ISBLANK(I5931),$L$3,I5931)),2))</f>
      </c>
      <c r="H5931" t="str" s="106">
        <f>IF(ISBLANK(D5931),"",D5931-G5931)</f>
      </c>
      <c r="I5931" s="216"/>
    </row>
    <row r="5932">
      <c r="G5932" t="str" s="106">
        <f>IF(ISBLANK(D5932),"",ROUND(D5932/(1+IF(ISBLANK(I5932),$L$3,I5932)),2))</f>
      </c>
      <c r="H5932" t="str" s="106">
        <f>IF(ISBLANK(D5932),"",D5932-G5932)</f>
      </c>
      <c r="I5932" s="216"/>
    </row>
    <row r="5933">
      <c r="G5933" t="str" s="106">
        <f>IF(ISBLANK(D5933),"",ROUND(D5933/(1+IF(ISBLANK(I5933),$L$3,I5933)),2))</f>
      </c>
      <c r="H5933" t="str" s="106">
        <f>IF(ISBLANK(D5933),"",D5933-G5933)</f>
      </c>
      <c r="I5933" s="216"/>
    </row>
    <row r="5934">
      <c r="G5934" t="str" s="106">
        <f>IF(ISBLANK(D5934),"",ROUND(D5934/(1+IF(ISBLANK(I5934),$L$3,I5934)),2))</f>
      </c>
      <c r="H5934" t="str" s="106">
        <f>IF(ISBLANK(D5934),"",D5934-G5934)</f>
      </c>
      <c r="I5934" s="216"/>
    </row>
    <row r="5935">
      <c r="G5935" t="str" s="106">
        <f>IF(ISBLANK(D5935),"",ROUND(D5935/(1+IF(ISBLANK(I5935),$L$3,I5935)),2))</f>
      </c>
      <c r="H5935" t="str" s="106">
        <f>IF(ISBLANK(D5935),"",D5935-G5935)</f>
      </c>
      <c r="I5935" s="216"/>
    </row>
    <row r="5936">
      <c r="G5936" t="str" s="106">
        <f>IF(ISBLANK(D5936),"",ROUND(D5936/(1+IF(ISBLANK(I5936),$L$3,I5936)),2))</f>
      </c>
      <c r="H5936" t="str" s="106">
        <f>IF(ISBLANK(D5936),"",D5936-G5936)</f>
      </c>
      <c r="I5936" s="216"/>
    </row>
    <row r="5937">
      <c r="G5937" t="str" s="106">
        <f>IF(ISBLANK(D5937),"",ROUND(D5937/(1+IF(ISBLANK(I5937),$L$3,I5937)),2))</f>
      </c>
      <c r="H5937" t="str" s="106">
        <f>IF(ISBLANK(D5937),"",D5937-G5937)</f>
      </c>
      <c r="I5937" s="216"/>
    </row>
    <row r="5938">
      <c r="G5938" t="str" s="106">
        <f>IF(ISBLANK(D5938),"",ROUND(D5938/(1+IF(ISBLANK(I5938),$L$3,I5938)),2))</f>
      </c>
      <c r="H5938" t="str" s="106">
        <f>IF(ISBLANK(D5938),"",D5938-G5938)</f>
      </c>
      <c r="I5938" s="216"/>
    </row>
    <row r="5939">
      <c r="G5939" t="str" s="106">
        <f>IF(ISBLANK(D5939),"",ROUND(D5939/(1+IF(ISBLANK(I5939),$L$3,I5939)),2))</f>
      </c>
      <c r="H5939" t="str" s="106">
        <f>IF(ISBLANK(D5939),"",D5939-G5939)</f>
      </c>
      <c r="I5939" s="216"/>
    </row>
    <row r="5940">
      <c r="G5940" t="str" s="106">
        <f>IF(ISBLANK(D5940),"",ROUND(D5940/(1+IF(ISBLANK(I5940),$L$3,I5940)),2))</f>
      </c>
      <c r="H5940" t="str" s="106">
        <f>IF(ISBLANK(D5940),"",D5940-G5940)</f>
      </c>
      <c r="I5940" s="216"/>
    </row>
    <row r="5941">
      <c r="G5941" t="str" s="106">
        <f>IF(ISBLANK(D5941),"",ROUND(D5941/(1+IF(ISBLANK(I5941),$L$3,I5941)),2))</f>
      </c>
      <c r="H5941" t="str" s="106">
        <f>IF(ISBLANK(D5941),"",D5941-G5941)</f>
      </c>
      <c r="I5941" s="216"/>
    </row>
    <row r="5942">
      <c r="G5942" t="str" s="106">
        <f>IF(ISBLANK(D5942),"",ROUND(D5942/(1+IF(ISBLANK(I5942),$L$3,I5942)),2))</f>
      </c>
      <c r="H5942" t="str" s="106">
        <f>IF(ISBLANK(D5942),"",D5942-G5942)</f>
      </c>
      <c r="I5942" s="216"/>
    </row>
    <row r="5943">
      <c r="G5943" t="str" s="106">
        <f>IF(ISBLANK(D5943),"",ROUND(D5943/(1+IF(ISBLANK(I5943),$L$3,I5943)),2))</f>
      </c>
      <c r="H5943" t="str" s="106">
        <f>IF(ISBLANK(D5943),"",D5943-G5943)</f>
      </c>
      <c r="I5943" s="216"/>
    </row>
    <row r="5944">
      <c r="G5944" t="str" s="106">
        <f>IF(ISBLANK(D5944),"",ROUND(D5944/(1+IF(ISBLANK(I5944),$L$3,I5944)),2))</f>
      </c>
      <c r="H5944" t="str" s="106">
        <f>IF(ISBLANK(D5944),"",D5944-G5944)</f>
      </c>
      <c r="I5944" s="216"/>
    </row>
    <row r="5945">
      <c r="G5945" t="str" s="106">
        <f>IF(ISBLANK(D5945),"",ROUND(D5945/(1+IF(ISBLANK(I5945),$L$3,I5945)),2))</f>
      </c>
      <c r="H5945" t="str" s="106">
        <f>IF(ISBLANK(D5945),"",D5945-G5945)</f>
      </c>
      <c r="I5945" s="216"/>
    </row>
    <row r="5946">
      <c r="G5946" t="str" s="106">
        <f>IF(ISBLANK(D5946),"",ROUND(D5946/(1+IF(ISBLANK(I5946),$L$3,I5946)),2))</f>
      </c>
      <c r="H5946" t="str" s="106">
        <f>IF(ISBLANK(D5946),"",D5946-G5946)</f>
      </c>
      <c r="I5946" s="216"/>
    </row>
    <row r="5947">
      <c r="G5947" t="str" s="106">
        <f>IF(ISBLANK(D5947),"",ROUND(D5947/(1+IF(ISBLANK(I5947),$L$3,I5947)),2))</f>
      </c>
      <c r="H5947" t="str" s="106">
        <f>IF(ISBLANK(D5947),"",D5947-G5947)</f>
      </c>
      <c r="I5947" s="216"/>
    </row>
    <row r="5948">
      <c r="G5948" t="str" s="106">
        <f>IF(ISBLANK(D5948),"",ROUND(D5948/(1+IF(ISBLANK(I5948),$L$3,I5948)),2))</f>
      </c>
      <c r="H5948" t="str" s="106">
        <f>IF(ISBLANK(D5948),"",D5948-G5948)</f>
      </c>
      <c r="I5948" s="216"/>
    </row>
    <row r="5949">
      <c r="G5949" t="str" s="106">
        <f>IF(ISBLANK(D5949),"",ROUND(D5949/(1+IF(ISBLANK(I5949),$L$3,I5949)),2))</f>
      </c>
      <c r="H5949" t="str" s="106">
        <f>IF(ISBLANK(D5949),"",D5949-G5949)</f>
      </c>
      <c r="I5949" s="216"/>
    </row>
    <row r="5950">
      <c r="G5950" t="str" s="106">
        <f>IF(ISBLANK(D5950),"",ROUND(D5950/(1+IF(ISBLANK(I5950),$L$3,I5950)),2))</f>
      </c>
      <c r="H5950" t="str" s="106">
        <f>IF(ISBLANK(D5950),"",D5950-G5950)</f>
      </c>
      <c r="I5950" s="216"/>
    </row>
    <row r="5951">
      <c r="G5951" t="str" s="106">
        <f>IF(ISBLANK(D5951),"",ROUND(D5951/(1+IF(ISBLANK(I5951),$L$3,I5951)),2))</f>
      </c>
      <c r="H5951" t="str" s="106">
        <f>IF(ISBLANK(D5951),"",D5951-G5951)</f>
      </c>
      <c r="I5951" s="216"/>
    </row>
    <row r="5952">
      <c r="G5952" t="str" s="106">
        <f>IF(ISBLANK(D5952),"",ROUND(D5952/(1+IF(ISBLANK(I5952),$L$3,I5952)),2))</f>
      </c>
      <c r="H5952" t="str" s="106">
        <f>IF(ISBLANK(D5952),"",D5952-G5952)</f>
      </c>
      <c r="I5952" s="216"/>
    </row>
    <row r="5953">
      <c r="G5953" t="str" s="106">
        <f>IF(ISBLANK(D5953),"",ROUND(D5953/(1+IF(ISBLANK(I5953),$L$3,I5953)),2))</f>
      </c>
      <c r="H5953" t="str" s="106">
        <f>IF(ISBLANK(D5953),"",D5953-G5953)</f>
      </c>
      <c r="I5953" s="216"/>
    </row>
    <row r="5954">
      <c r="G5954" t="str" s="106">
        <f>IF(ISBLANK(D5954),"",ROUND(D5954/(1+IF(ISBLANK(I5954),$L$3,I5954)),2))</f>
      </c>
      <c r="H5954" t="str" s="106">
        <f>IF(ISBLANK(D5954),"",D5954-G5954)</f>
      </c>
      <c r="I5954" s="216"/>
    </row>
    <row r="5955">
      <c r="G5955" t="str" s="106">
        <f>IF(ISBLANK(D5955),"",ROUND(D5955/(1+IF(ISBLANK(I5955),$L$3,I5955)),2))</f>
      </c>
      <c r="H5955" t="str" s="106">
        <f>IF(ISBLANK(D5955),"",D5955-G5955)</f>
      </c>
      <c r="I5955" s="216"/>
    </row>
    <row r="5956">
      <c r="G5956" t="str" s="106">
        <f>IF(ISBLANK(D5956),"",ROUND(D5956/(1+IF(ISBLANK(I5956),$L$3,I5956)),2))</f>
      </c>
      <c r="H5956" t="str" s="106">
        <f>IF(ISBLANK(D5956),"",D5956-G5956)</f>
      </c>
      <c r="I5956" s="216"/>
    </row>
    <row r="5957">
      <c r="G5957" t="str" s="106">
        <f>IF(ISBLANK(D5957),"",ROUND(D5957/(1+IF(ISBLANK(I5957),$L$3,I5957)),2))</f>
      </c>
      <c r="H5957" t="str" s="106">
        <f>IF(ISBLANK(D5957),"",D5957-G5957)</f>
      </c>
      <c r="I5957" s="216"/>
    </row>
    <row r="5958">
      <c r="G5958" t="str" s="106">
        <f>IF(ISBLANK(D5958),"",ROUND(D5958/(1+IF(ISBLANK(I5958),$L$3,I5958)),2))</f>
      </c>
      <c r="H5958" t="str" s="106">
        <f>IF(ISBLANK(D5958),"",D5958-G5958)</f>
      </c>
      <c r="I5958" s="216"/>
    </row>
    <row r="5959">
      <c r="G5959" t="str" s="106">
        <f>IF(ISBLANK(D5959),"",ROUND(D5959/(1+IF(ISBLANK(I5959),$L$3,I5959)),2))</f>
      </c>
      <c r="H5959" t="str" s="106">
        <f>IF(ISBLANK(D5959),"",D5959-G5959)</f>
      </c>
      <c r="I5959" s="216"/>
    </row>
    <row r="5960">
      <c r="G5960" t="str" s="106">
        <f>IF(ISBLANK(D5960),"",ROUND(D5960/(1+IF(ISBLANK(I5960),$L$3,I5960)),2))</f>
      </c>
      <c r="H5960" t="str" s="106">
        <f>IF(ISBLANK(D5960),"",D5960-G5960)</f>
      </c>
      <c r="I5960" s="216"/>
    </row>
    <row r="5961">
      <c r="G5961" t="str" s="106">
        <f>IF(ISBLANK(D5961),"",ROUND(D5961/(1+IF(ISBLANK(I5961),$L$3,I5961)),2))</f>
      </c>
      <c r="H5961" t="str" s="106">
        <f>IF(ISBLANK(D5961),"",D5961-G5961)</f>
      </c>
      <c r="I5961" s="216"/>
    </row>
    <row r="5962">
      <c r="G5962" t="str" s="106">
        <f>IF(ISBLANK(D5962),"",ROUND(D5962/(1+IF(ISBLANK(I5962),$L$3,I5962)),2))</f>
      </c>
      <c r="H5962" t="str" s="106">
        <f>IF(ISBLANK(D5962),"",D5962-G5962)</f>
      </c>
      <c r="I5962" s="216"/>
    </row>
    <row r="5963">
      <c r="G5963" t="str" s="106">
        <f>IF(ISBLANK(D5963),"",ROUND(D5963/(1+IF(ISBLANK(I5963),$L$3,I5963)),2))</f>
      </c>
      <c r="H5963" t="str" s="106">
        <f>IF(ISBLANK(D5963),"",D5963-G5963)</f>
      </c>
      <c r="I5963" s="216"/>
    </row>
    <row r="5964">
      <c r="G5964" t="str" s="106">
        <f>IF(ISBLANK(D5964),"",ROUND(D5964/(1+IF(ISBLANK(I5964),$L$3,I5964)),2))</f>
      </c>
      <c r="H5964" t="str" s="106">
        <f>IF(ISBLANK(D5964),"",D5964-G5964)</f>
      </c>
      <c r="I5964" s="216"/>
    </row>
    <row r="5965">
      <c r="G5965" t="str" s="106">
        <f>IF(ISBLANK(D5965),"",ROUND(D5965/(1+IF(ISBLANK(I5965),$L$3,I5965)),2))</f>
      </c>
      <c r="H5965" t="str" s="106">
        <f>IF(ISBLANK(D5965),"",D5965-G5965)</f>
      </c>
      <c r="I5965" s="216"/>
    </row>
    <row r="5966">
      <c r="G5966" t="str" s="106">
        <f>IF(ISBLANK(D5966),"",ROUND(D5966/(1+IF(ISBLANK(I5966),$L$3,I5966)),2))</f>
      </c>
      <c r="H5966" t="str" s="106">
        <f>IF(ISBLANK(D5966),"",D5966-G5966)</f>
      </c>
      <c r="I5966" s="216"/>
    </row>
    <row r="5967">
      <c r="G5967" t="str" s="106">
        <f>IF(ISBLANK(D5967),"",ROUND(D5967/(1+IF(ISBLANK(I5967),$L$3,I5967)),2))</f>
      </c>
      <c r="H5967" t="str" s="106">
        <f>IF(ISBLANK(D5967),"",D5967-G5967)</f>
      </c>
      <c r="I5967" s="216"/>
    </row>
    <row r="5968">
      <c r="G5968" t="str" s="106">
        <f>IF(ISBLANK(D5968),"",ROUND(D5968/(1+IF(ISBLANK(I5968),$L$3,I5968)),2))</f>
      </c>
      <c r="H5968" t="str" s="106">
        <f>IF(ISBLANK(D5968),"",D5968-G5968)</f>
      </c>
      <c r="I5968" s="216"/>
    </row>
    <row r="5969">
      <c r="G5969" t="str" s="106">
        <f>IF(ISBLANK(D5969),"",ROUND(D5969/(1+IF(ISBLANK(I5969),$L$3,I5969)),2))</f>
      </c>
      <c r="H5969" t="str" s="106">
        <f>IF(ISBLANK(D5969),"",D5969-G5969)</f>
      </c>
      <c r="I5969" s="216"/>
    </row>
    <row r="5970">
      <c r="G5970" t="str" s="106">
        <f>IF(ISBLANK(D5970),"",ROUND(D5970/(1+IF(ISBLANK(I5970),$L$3,I5970)),2))</f>
      </c>
      <c r="H5970" t="str" s="106">
        <f>IF(ISBLANK(D5970),"",D5970-G5970)</f>
      </c>
      <c r="I5970" s="216"/>
    </row>
    <row r="5971">
      <c r="G5971" t="str" s="106">
        <f>IF(ISBLANK(D5971),"",ROUND(D5971/(1+IF(ISBLANK(I5971),$L$3,I5971)),2))</f>
      </c>
      <c r="H5971" t="str" s="106">
        <f>IF(ISBLANK(D5971),"",D5971-G5971)</f>
      </c>
      <c r="I5971" s="216"/>
    </row>
    <row r="5972">
      <c r="G5972" t="str" s="106">
        <f>IF(ISBLANK(D5972),"",ROUND(D5972/(1+IF(ISBLANK(I5972),$L$3,I5972)),2))</f>
      </c>
      <c r="H5972" t="str" s="106">
        <f>IF(ISBLANK(D5972),"",D5972-G5972)</f>
      </c>
      <c r="I5972" s="216"/>
    </row>
    <row r="5973">
      <c r="G5973" t="str" s="106">
        <f>IF(ISBLANK(D5973),"",ROUND(D5973/(1+IF(ISBLANK(I5973),$L$3,I5973)),2))</f>
      </c>
      <c r="H5973" t="str" s="106">
        <f>IF(ISBLANK(D5973),"",D5973-G5973)</f>
      </c>
      <c r="I5973" s="216"/>
    </row>
    <row r="5974">
      <c r="G5974" t="str" s="106">
        <f>IF(ISBLANK(D5974),"",ROUND(D5974/(1+IF(ISBLANK(I5974),$L$3,I5974)),2))</f>
      </c>
      <c r="H5974" t="str" s="106">
        <f>IF(ISBLANK(D5974),"",D5974-G5974)</f>
      </c>
      <c r="I5974" s="216"/>
    </row>
    <row r="5975">
      <c r="G5975" t="str" s="106">
        <f>IF(ISBLANK(D5975),"",ROUND(D5975/(1+IF(ISBLANK(I5975),$L$3,I5975)),2))</f>
      </c>
      <c r="H5975" t="str" s="106">
        <f>IF(ISBLANK(D5975),"",D5975-G5975)</f>
      </c>
      <c r="I5975" s="216"/>
    </row>
    <row r="5976">
      <c r="G5976" t="str" s="106">
        <f>IF(ISBLANK(D5976),"",ROUND(D5976/(1+IF(ISBLANK(I5976),$L$3,I5976)),2))</f>
      </c>
      <c r="H5976" t="str" s="106">
        <f>IF(ISBLANK(D5976),"",D5976-G5976)</f>
      </c>
      <c r="I5976" s="216"/>
    </row>
    <row r="5977">
      <c r="G5977" t="str" s="106">
        <f>IF(ISBLANK(D5977),"",ROUND(D5977/(1+IF(ISBLANK(I5977),$L$3,I5977)),2))</f>
      </c>
      <c r="H5977" t="str" s="106">
        <f>IF(ISBLANK(D5977),"",D5977-G5977)</f>
      </c>
      <c r="I5977" s="216"/>
    </row>
    <row r="5978">
      <c r="G5978" t="str" s="106">
        <f>IF(ISBLANK(D5978),"",ROUND(D5978/(1+IF(ISBLANK(I5978),$L$3,I5978)),2))</f>
      </c>
      <c r="H5978" t="str" s="106">
        <f>IF(ISBLANK(D5978),"",D5978-G5978)</f>
      </c>
      <c r="I5978" s="216"/>
    </row>
    <row r="5979">
      <c r="G5979" t="str" s="106">
        <f>IF(ISBLANK(D5979),"",ROUND(D5979/(1+IF(ISBLANK(I5979),$L$3,I5979)),2))</f>
      </c>
      <c r="H5979" t="str" s="106">
        <f>IF(ISBLANK(D5979),"",D5979-G5979)</f>
      </c>
      <c r="I5979" s="216"/>
    </row>
    <row r="5980">
      <c r="G5980" t="str" s="106">
        <f>IF(ISBLANK(D5980),"",ROUND(D5980/(1+IF(ISBLANK(I5980),$L$3,I5980)),2))</f>
      </c>
      <c r="H5980" t="str" s="106">
        <f>IF(ISBLANK(D5980),"",D5980-G5980)</f>
      </c>
      <c r="I5980" s="216"/>
    </row>
    <row r="5981">
      <c r="G5981" t="str" s="106">
        <f>IF(ISBLANK(D5981),"",ROUND(D5981/(1+IF(ISBLANK(I5981),$L$3,I5981)),2))</f>
      </c>
      <c r="H5981" t="str" s="106">
        <f>IF(ISBLANK(D5981),"",D5981-G5981)</f>
      </c>
      <c r="I5981" s="216"/>
    </row>
    <row r="5982">
      <c r="G5982" t="str" s="106">
        <f>IF(ISBLANK(D5982),"",ROUND(D5982/(1+IF(ISBLANK(I5982),$L$3,I5982)),2))</f>
      </c>
      <c r="H5982" t="str" s="106">
        <f>IF(ISBLANK(D5982),"",D5982-G5982)</f>
      </c>
      <c r="I5982" s="216"/>
    </row>
    <row r="5983">
      <c r="G5983" t="str" s="106">
        <f>IF(ISBLANK(D5983),"",ROUND(D5983/(1+IF(ISBLANK(I5983),$L$3,I5983)),2))</f>
      </c>
      <c r="H5983" t="str" s="106">
        <f>IF(ISBLANK(D5983),"",D5983-G5983)</f>
      </c>
      <c r="I5983" s="216"/>
    </row>
    <row r="5984">
      <c r="G5984" t="str" s="106">
        <f>IF(ISBLANK(D5984),"",ROUND(D5984/(1+IF(ISBLANK(I5984),$L$3,I5984)),2))</f>
      </c>
      <c r="H5984" t="str" s="106">
        <f>IF(ISBLANK(D5984),"",D5984-G5984)</f>
      </c>
      <c r="I5984" s="216"/>
    </row>
    <row r="5985">
      <c r="G5985" t="str" s="106">
        <f>IF(ISBLANK(D5985),"",ROUND(D5985/(1+IF(ISBLANK(I5985),$L$3,I5985)),2))</f>
      </c>
      <c r="H5985" t="str" s="106">
        <f>IF(ISBLANK(D5985),"",D5985-G5985)</f>
      </c>
      <c r="I5985" s="216"/>
    </row>
    <row r="5986">
      <c r="G5986" t="str" s="106">
        <f>IF(ISBLANK(D5986),"",ROUND(D5986/(1+IF(ISBLANK(I5986),$L$3,I5986)),2))</f>
      </c>
      <c r="H5986" t="str" s="106">
        <f>IF(ISBLANK(D5986),"",D5986-G5986)</f>
      </c>
      <c r="I5986" s="216"/>
    </row>
    <row r="5987">
      <c r="G5987" t="str" s="106">
        <f>IF(ISBLANK(D5987),"",ROUND(D5987/(1+IF(ISBLANK(I5987),$L$3,I5987)),2))</f>
      </c>
      <c r="H5987" t="str" s="106">
        <f>IF(ISBLANK(D5987),"",D5987-G5987)</f>
      </c>
      <c r="I5987" s="216"/>
    </row>
    <row r="5988">
      <c r="G5988" t="str" s="106">
        <f>IF(ISBLANK(D5988),"",ROUND(D5988/(1+IF(ISBLANK(I5988),$L$3,I5988)),2))</f>
      </c>
      <c r="H5988" t="str" s="106">
        <f>IF(ISBLANK(D5988),"",D5988-G5988)</f>
      </c>
      <c r="I5988" s="216"/>
    </row>
    <row r="5989">
      <c r="G5989" t="str" s="106">
        <f>IF(ISBLANK(D5989),"",ROUND(D5989/(1+IF(ISBLANK(I5989),$L$3,I5989)),2))</f>
      </c>
      <c r="H5989" t="str" s="106">
        <f>IF(ISBLANK(D5989),"",D5989-G5989)</f>
      </c>
      <c r="I5989" s="216"/>
    </row>
    <row r="5990">
      <c r="G5990" t="str" s="106">
        <f>IF(ISBLANK(D5990),"",ROUND(D5990/(1+IF(ISBLANK(I5990),$L$3,I5990)),2))</f>
      </c>
      <c r="H5990" t="str" s="106">
        <f>IF(ISBLANK(D5990),"",D5990-G5990)</f>
      </c>
      <c r="I5990" s="216"/>
    </row>
    <row r="5991">
      <c r="G5991" t="str" s="106">
        <f>IF(ISBLANK(D5991),"",ROUND(D5991/(1+IF(ISBLANK(I5991),$L$3,I5991)),2))</f>
      </c>
      <c r="H5991" t="str" s="106">
        <f>IF(ISBLANK(D5991),"",D5991-G5991)</f>
      </c>
      <c r="I5991" s="216"/>
    </row>
    <row r="5992">
      <c r="G5992" t="str" s="106">
        <f>IF(ISBLANK(D5992),"",ROUND(D5992/(1+IF(ISBLANK(I5992),$L$3,I5992)),2))</f>
      </c>
      <c r="H5992" t="str" s="106">
        <f>IF(ISBLANK(D5992),"",D5992-G5992)</f>
      </c>
      <c r="I5992" s="216"/>
    </row>
    <row r="5993">
      <c r="G5993" t="str" s="106">
        <f>IF(ISBLANK(D5993),"",ROUND(D5993/(1+IF(ISBLANK(I5993),$L$3,I5993)),2))</f>
      </c>
      <c r="H5993" t="str" s="106">
        <f>IF(ISBLANK(D5993),"",D5993-G5993)</f>
      </c>
      <c r="I5993" s="216"/>
    </row>
    <row r="5994">
      <c r="G5994" t="str" s="106">
        <f>IF(ISBLANK(D5994),"",ROUND(D5994/(1+IF(ISBLANK(I5994),$L$3,I5994)),2))</f>
      </c>
      <c r="H5994" t="str" s="106">
        <f>IF(ISBLANK(D5994),"",D5994-G5994)</f>
      </c>
      <c r="I5994" s="216"/>
    </row>
    <row r="5995">
      <c r="G5995" t="str" s="106">
        <f>IF(ISBLANK(D5995),"",ROUND(D5995/(1+IF(ISBLANK(I5995),$L$3,I5995)),2))</f>
      </c>
      <c r="H5995" t="str" s="106">
        <f>IF(ISBLANK(D5995),"",D5995-G5995)</f>
      </c>
      <c r="I5995" s="216"/>
    </row>
    <row r="5996">
      <c r="G5996" t="str" s="106">
        <f>IF(ISBLANK(D5996),"",ROUND(D5996/(1+IF(ISBLANK(I5996),$L$3,I5996)),2))</f>
      </c>
      <c r="H5996" t="str" s="106">
        <f>IF(ISBLANK(D5996),"",D5996-G5996)</f>
      </c>
      <c r="I5996" s="216"/>
    </row>
    <row r="5997">
      <c r="G5997" t="str" s="106">
        <f>IF(ISBLANK(D5997),"",ROUND(D5997/(1+IF(ISBLANK(I5997),$L$3,I5997)),2))</f>
      </c>
      <c r="H5997" t="str" s="106">
        <f>IF(ISBLANK(D5997),"",D5997-G5997)</f>
      </c>
      <c r="I5997" s="216"/>
    </row>
    <row r="5998">
      <c r="G5998" t="str" s="106">
        <f>IF(ISBLANK(D5998),"",ROUND(D5998/(1+IF(ISBLANK(I5998),$L$3,I5998)),2))</f>
      </c>
      <c r="H5998" t="str" s="106">
        <f>IF(ISBLANK(D5998),"",D5998-G5998)</f>
      </c>
      <c r="I5998" s="216"/>
    </row>
    <row r="5999">
      <c r="G5999" t="str" s="106">
        <f>IF(ISBLANK(D5999),"",ROUND(D5999/(1+IF(ISBLANK(I5999),$L$3,I5999)),2))</f>
      </c>
      <c r="H5999" t="str" s="106">
        <f>IF(ISBLANK(D5999),"",D5999-G5999)</f>
      </c>
      <c r="I5999" s="216"/>
    </row>
    <row r="6000">
      <c r="G6000" t="str" s="106">
        <f>IF(ISBLANK(D6000),"",ROUND(D6000/(1+IF(ISBLANK(I6000),$L$3,I6000)),2))</f>
      </c>
      <c r="H6000" t="str" s="106">
        <f>IF(ISBLANK(D6000),"",D6000-G6000)</f>
      </c>
      <c r="I6000" s="216"/>
    </row>
    <row r="6001">
      <c r="G6001" t="str" s="106">
        <f>IF(ISBLANK(D6001),"",ROUND(D6001/(1+IF(ISBLANK(I6001),$L$3,I6001)),2))</f>
      </c>
      <c r="H6001" t="str" s="106">
        <f>IF(ISBLANK(D6001),"",D6001-G6001)</f>
      </c>
      <c r="I6001" s="216"/>
    </row>
    <row r="6002">
      <c r="G6002" t="str" s="106">
        <f>IF(ISBLANK(D6002),"",ROUND(D6002/(1+IF(ISBLANK(I6002),$L$3,I6002)),2))</f>
      </c>
      <c r="H6002" t="str" s="106">
        <f>IF(ISBLANK(D6002),"",D6002-G6002)</f>
      </c>
      <c r="I6002" s="216"/>
    </row>
    <row r="6003">
      <c r="G6003" t="str" s="106">
        <f>IF(ISBLANK(D6003),"",ROUND(D6003/(1+IF(ISBLANK(I6003),$L$3,I6003)),2))</f>
      </c>
      <c r="H6003" t="str" s="106">
        <f>IF(ISBLANK(D6003),"",D6003-G6003)</f>
      </c>
      <c r="I6003" s="216"/>
    </row>
    <row r="6004">
      <c r="G6004" t="str" s="106">
        <f>IF(ISBLANK(D6004),"",ROUND(D6004/(1+IF(ISBLANK(I6004),$L$3,I6004)),2))</f>
      </c>
      <c r="H6004" t="str" s="106">
        <f>IF(ISBLANK(D6004),"",D6004-G6004)</f>
      </c>
      <c r="I6004" s="216"/>
    </row>
    <row r="6005">
      <c r="G6005" t="str" s="106">
        <f>IF(ISBLANK(D6005),"",ROUND(D6005/(1+IF(ISBLANK(I6005),$L$3,I6005)),2))</f>
      </c>
      <c r="H6005" t="str" s="106">
        <f>IF(ISBLANK(D6005),"",D6005-G6005)</f>
      </c>
      <c r="I6005" s="216"/>
    </row>
    <row r="6006">
      <c r="G6006" t="str" s="106">
        <f>IF(ISBLANK(D6006),"",ROUND(D6006/(1+IF(ISBLANK(I6006),$L$3,I6006)),2))</f>
      </c>
      <c r="H6006" t="str" s="106">
        <f>IF(ISBLANK(D6006),"",D6006-G6006)</f>
      </c>
      <c r="I6006" s="216"/>
    </row>
    <row r="6007">
      <c r="G6007" t="str" s="106">
        <f>IF(ISBLANK(D6007),"",ROUND(D6007/(1+IF(ISBLANK(I6007),$L$3,I6007)),2))</f>
      </c>
      <c r="H6007" t="str" s="106">
        <f>IF(ISBLANK(D6007),"",D6007-G6007)</f>
      </c>
      <c r="I6007" s="216"/>
    </row>
    <row r="6008">
      <c r="G6008" t="str" s="106">
        <f>IF(ISBLANK(D6008),"",ROUND(D6008/(1+IF(ISBLANK(I6008),$L$3,I6008)),2))</f>
      </c>
      <c r="H6008" t="str" s="106">
        <f>IF(ISBLANK(D6008),"",D6008-G6008)</f>
      </c>
      <c r="I6008" s="216"/>
    </row>
    <row r="6009">
      <c r="G6009" t="str" s="106">
        <f>IF(ISBLANK(D6009),"",ROUND(D6009/(1+IF(ISBLANK(I6009),$L$3,I6009)),2))</f>
      </c>
      <c r="H6009" t="str" s="106">
        <f>IF(ISBLANK(D6009),"",D6009-G6009)</f>
      </c>
      <c r="I6009" s="216"/>
    </row>
    <row r="6010">
      <c r="G6010" t="str" s="106">
        <f>IF(ISBLANK(D6010),"",ROUND(D6010/(1+IF(ISBLANK(I6010),$L$3,I6010)),2))</f>
      </c>
      <c r="H6010" t="str" s="106">
        <f>IF(ISBLANK(D6010),"",D6010-G6010)</f>
      </c>
      <c r="I6010" s="216"/>
    </row>
    <row r="6011">
      <c r="G6011" t="str" s="106">
        <f>IF(ISBLANK(D6011),"",ROUND(D6011/(1+IF(ISBLANK(I6011),$L$3,I6011)),2))</f>
      </c>
      <c r="H6011" t="str" s="106">
        <f>IF(ISBLANK(D6011),"",D6011-G6011)</f>
      </c>
      <c r="I6011" s="216"/>
    </row>
    <row r="6012">
      <c r="G6012" t="str" s="106">
        <f>IF(ISBLANK(D6012),"",ROUND(D6012/(1+IF(ISBLANK(I6012),$L$3,I6012)),2))</f>
      </c>
      <c r="H6012" t="str" s="106">
        <f>IF(ISBLANK(D6012),"",D6012-G6012)</f>
      </c>
      <c r="I6012" s="216"/>
    </row>
    <row r="6013">
      <c r="G6013" t="str" s="106">
        <f>IF(ISBLANK(D6013),"",ROUND(D6013/(1+IF(ISBLANK(I6013),$L$3,I6013)),2))</f>
      </c>
      <c r="H6013" t="str" s="106">
        <f>IF(ISBLANK(D6013),"",D6013-G6013)</f>
      </c>
      <c r="I6013" s="216"/>
    </row>
    <row r="6014">
      <c r="G6014" t="str" s="106">
        <f>IF(ISBLANK(D6014),"",ROUND(D6014/(1+IF(ISBLANK(I6014),$L$3,I6014)),2))</f>
      </c>
      <c r="H6014" t="str" s="106">
        <f>IF(ISBLANK(D6014),"",D6014-G6014)</f>
      </c>
      <c r="I6014" s="216"/>
    </row>
    <row r="6015">
      <c r="G6015" t="str" s="106">
        <f>IF(ISBLANK(D6015),"",ROUND(D6015/(1+IF(ISBLANK(I6015),$L$3,I6015)),2))</f>
      </c>
      <c r="H6015" t="str" s="106">
        <f>IF(ISBLANK(D6015),"",D6015-G6015)</f>
      </c>
      <c r="I6015" s="216"/>
    </row>
    <row r="6016">
      <c r="G6016" t="str" s="106">
        <f>IF(ISBLANK(D6016),"",ROUND(D6016/(1+IF(ISBLANK(I6016),$L$3,I6016)),2))</f>
      </c>
      <c r="H6016" t="str" s="106">
        <f>IF(ISBLANK(D6016),"",D6016-G6016)</f>
      </c>
      <c r="I6016" s="216"/>
    </row>
    <row r="6017">
      <c r="G6017" t="str" s="106">
        <f>IF(ISBLANK(D6017),"",ROUND(D6017/(1+IF(ISBLANK(I6017),$L$3,I6017)),2))</f>
      </c>
      <c r="H6017" t="str" s="106">
        <f>IF(ISBLANK(D6017),"",D6017-G6017)</f>
      </c>
      <c r="I6017" s="216"/>
    </row>
    <row r="6018">
      <c r="G6018" t="str" s="106">
        <f>IF(ISBLANK(D6018),"",ROUND(D6018/(1+IF(ISBLANK(I6018),$L$3,I6018)),2))</f>
      </c>
      <c r="H6018" t="str" s="106">
        <f>IF(ISBLANK(D6018),"",D6018-G6018)</f>
      </c>
      <c r="I6018" s="216"/>
    </row>
    <row r="6019">
      <c r="G6019" t="str" s="106">
        <f>IF(ISBLANK(D6019),"",ROUND(D6019/(1+IF(ISBLANK(I6019),$L$3,I6019)),2))</f>
      </c>
      <c r="H6019" t="str" s="106">
        <f>IF(ISBLANK(D6019),"",D6019-G6019)</f>
      </c>
      <c r="I6019" s="216"/>
    </row>
    <row r="6020">
      <c r="G6020" t="str" s="106">
        <f>IF(ISBLANK(D6020),"",ROUND(D6020/(1+IF(ISBLANK(I6020),$L$3,I6020)),2))</f>
      </c>
      <c r="H6020" t="str" s="106">
        <f>IF(ISBLANK(D6020),"",D6020-G6020)</f>
      </c>
      <c r="I6020" s="216"/>
    </row>
    <row r="6021">
      <c r="G6021" t="str" s="106">
        <f>IF(ISBLANK(D6021),"",ROUND(D6021/(1+IF(ISBLANK(I6021),$L$3,I6021)),2))</f>
      </c>
      <c r="H6021" t="str" s="106">
        <f>IF(ISBLANK(D6021),"",D6021-G6021)</f>
      </c>
      <c r="I6021" s="216"/>
    </row>
    <row r="6022">
      <c r="G6022" t="str" s="106">
        <f>IF(ISBLANK(D6022),"",ROUND(D6022/(1+IF(ISBLANK(I6022),$L$3,I6022)),2))</f>
      </c>
      <c r="H6022" t="str" s="106">
        <f>IF(ISBLANK(D6022),"",D6022-G6022)</f>
      </c>
      <c r="I6022" s="216"/>
    </row>
    <row r="6023">
      <c r="G6023" t="str" s="106">
        <f>IF(ISBLANK(D6023),"",ROUND(D6023/(1+IF(ISBLANK(I6023),$L$3,I6023)),2))</f>
      </c>
      <c r="H6023" t="str" s="106">
        <f>IF(ISBLANK(D6023),"",D6023-G6023)</f>
      </c>
      <c r="I6023" s="216"/>
    </row>
    <row r="6024">
      <c r="G6024" t="str" s="106">
        <f>IF(ISBLANK(D6024),"",ROUND(D6024/(1+IF(ISBLANK(I6024),$L$3,I6024)),2))</f>
      </c>
      <c r="H6024" t="str" s="106">
        <f>IF(ISBLANK(D6024),"",D6024-G6024)</f>
      </c>
      <c r="I6024" s="216"/>
    </row>
    <row r="6025">
      <c r="G6025" t="str" s="106">
        <f>IF(ISBLANK(D6025),"",ROUND(D6025/(1+IF(ISBLANK(I6025),$L$3,I6025)),2))</f>
      </c>
      <c r="H6025" t="str" s="106">
        <f>IF(ISBLANK(D6025),"",D6025-G6025)</f>
      </c>
      <c r="I6025" s="216"/>
    </row>
    <row r="6026">
      <c r="G6026" t="str" s="106">
        <f>IF(ISBLANK(D6026),"",ROUND(D6026/(1+IF(ISBLANK(I6026),$L$3,I6026)),2))</f>
      </c>
      <c r="H6026" t="str" s="106">
        <f>IF(ISBLANK(D6026),"",D6026-G6026)</f>
      </c>
      <c r="I6026" s="216"/>
    </row>
    <row r="6027">
      <c r="G6027" t="str" s="106">
        <f>IF(ISBLANK(D6027),"",ROUND(D6027/(1+IF(ISBLANK(I6027),$L$3,I6027)),2))</f>
      </c>
      <c r="H6027" t="str" s="106">
        <f>IF(ISBLANK(D6027),"",D6027-G6027)</f>
      </c>
      <c r="I6027" s="216"/>
    </row>
    <row r="6028">
      <c r="G6028" t="str" s="106">
        <f>IF(ISBLANK(D6028),"",ROUND(D6028/(1+IF(ISBLANK(I6028),$L$3,I6028)),2))</f>
      </c>
      <c r="H6028" t="str" s="106">
        <f>IF(ISBLANK(D6028),"",D6028-G6028)</f>
      </c>
      <c r="I6028" s="216"/>
    </row>
    <row r="6029">
      <c r="G6029" t="str" s="106">
        <f>IF(ISBLANK(D6029),"",ROUND(D6029/(1+IF(ISBLANK(I6029),$L$3,I6029)),2))</f>
      </c>
      <c r="H6029" t="str" s="106">
        <f>IF(ISBLANK(D6029),"",D6029-G6029)</f>
      </c>
      <c r="I6029" s="216"/>
    </row>
    <row r="6030">
      <c r="G6030" t="str" s="106">
        <f>IF(ISBLANK(D6030),"",ROUND(D6030/(1+IF(ISBLANK(I6030),$L$3,I6030)),2))</f>
      </c>
      <c r="H6030" t="str" s="106">
        <f>IF(ISBLANK(D6030),"",D6030-G6030)</f>
      </c>
      <c r="I6030" s="216"/>
    </row>
    <row r="6031">
      <c r="G6031" t="str" s="106">
        <f>IF(ISBLANK(D6031),"",ROUND(D6031/(1+IF(ISBLANK(I6031),$L$3,I6031)),2))</f>
      </c>
      <c r="H6031" t="str" s="106">
        <f>IF(ISBLANK(D6031),"",D6031-G6031)</f>
      </c>
      <c r="I6031" s="216"/>
    </row>
    <row r="6032">
      <c r="G6032" t="str" s="106">
        <f>IF(ISBLANK(D6032),"",ROUND(D6032/(1+IF(ISBLANK(I6032),$L$3,I6032)),2))</f>
      </c>
      <c r="H6032" t="str" s="106">
        <f>IF(ISBLANK(D6032),"",D6032-G6032)</f>
      </c>
      <c r="I6032" s="216"/>
    </row>
    <row r="6033">
      <c r="G6033" t="str" s="106">
        <f>IF(ISBLANK(D6033),"",ROUND(D6033/(1+IF(ISBLANK(I6033),$L$3,I6033)),2))</f>
      </c>
      <c r="H6033" t="str" s="106">
        <f>IF(ISBLANK(D6033),"",D6033-G6033)</f>
      </c>
      <c r="I6033" s="216"/>
    </row>
    <row r="6034">
      <c r="G6034" t="str" s="106">
        <f>IF(ISBLANK(D6034),"",ROUND(D6034/(1+IF(ISBLANK(I6034),$L$3,I6034)),2))</f>
      </c>
      <c r="H6034" t="str" s="106">
        <f>IF(ISBLANK(D6034),"",D6034-G6034)</f>
      </c>
      <c r="I6034" s="216"/>
    </row>
    <row r="6035">
      <c r="G6035" t="str" s="106">
        <f>IF(ISBLANK(D6035),"",ROUND(D6035/(1+IF(ISBLANK(I6035),$L$3,I6035)),2))</f>
      </c>
      <c r="H6035" t="str" s="106">
        <f>IF(ISBLANK(D6035),"",D6035-G6035)</f>
      </c>
      <c r="I6035" s="216"/>
    </row>
    <row r="6036">
      <c r="G6036" t="str" s="106">
        <f>IF(ISBLANK(D6036),"",ROUND(D6036/(1+IF(ISBLANK(I6036),$L$3,I6036)),2))</f>
      </c>
      <c r="H6036" t="str" s="106">
        <f>IF(ISBLANK(D6036),"",D6036-G6036)</f>
      </c>
      <c r="I6036" s="216"/>
    </row>
    <row r="6037">
      <c r="G6037" t="str" s="106">
        <f>IF(ISBLANK(D6037),"",ROUND(D6037/(1+IF(ISBLANK(I6037),$L$3,I6037)),2))</f>
      </c>
      <c r="H6037" t="str" s="106">
        <f>IF(ISBLANK(D6037),"",D6037-G6037)</f>
      </c>
      <c r="I6037" s="216"/>
    </row>
    <row r="6038">
      <c r="G6038" t="str" s="106">
        <f>IF(ISBLANK(D6038),"",ROUND(D6038/(1+IF(ISBLANK(I6038),$L$3,I6038)),2))</f>
      </c>
      <c r="H6038" t="str" s="106">
        <f>IF(ISBLANK(D6038),"",D6038-G6038)</f>
      </c>
      <c r="I6038" s="216"/>
    </row>
    <row r="6039">
      <c r="G6039" t="str" s="106">
        <f>IF(ISBLANK(D6039),"",ROUND(D6039/(1+IF(ISBLANK(I6039),$L$3,I6039)),2))</f>
      </c>
      <c r="H6039" t="str" s="106">
        <f>IF(ISBLANK(D6039),"",D6039-G6039)</f>
      </c>
      <c r="I6039" s="216"/>
    </row>
    <row r="6040">
      <c r="G6040" t="str" s="106">
        <f>IF(ISBLANK(D6040),"",ROUND(D6040/(1+IF(ISBLANK(I6040),$L$3,I6040)),2))</f>
      </c>
      <c r="H6040" t="str" s="106">
        <f>IF(ISBLANK(D6040),"",D6040-G6040)</f>
      </c>
      <c r="I6040" s="216"/>
    </row>
    <row r="6041">
      <c r="G6041" t="str" s="106">
        <f>IF(ISBLANK(D6041),"",ROUND(D6041/(1+IF(ISBLANK(I6041),$L$3,I6041)),2))</f>
      </c>
      <c r="H6041" t="str" s="106">
        <f>IF(ISBLANK(D6041),"",D6041-G6041)</f>
      </c>
      <c r="I6041" s="216"/>
    </row>
    <row r="6042">
      <c r="G6042" t="str" s="106">
        <f>IF(ISBLANK(D6042),"",ROUND(D6042/(1+IF(ISBLANK(I6042),$L$3,I6042)),2))</f>
      </c>
      <c r="H6042" t="str" s="106">
        <f>IF(ISBLANK(D6042),"",D6042-G6042)</f>
      </c>
      <c r="I6042" s="216"/>
    </row>
    <row r="6043">
      <c r="G6043" t="str" s="106">
        <f>IF(ISBLANK(D6043),"",ROUND(D6043/(1+IF(ISBLANK(I6043),$L$3,I6043)),2))</f>
      </c>
      <c r="H6043" t="str" s="106">
        <f>IF(ISBLANK(D6043),"",D6043-G6043)</f>
      </c>
      <c r="I6043" s="216"/>
    </row>
    <row r="6044">
      <c r="G6044" t="str" s="106">
        <f>IF(ISBLANK(D6044),"",ROUND(D6044/(1+IF(ISBLANK(I6044),$L$3,I6044)),2))</f>
      </c>
      <c r="H6044" t="str" s="106">
        <f>IF(ISBLANK(D6044),"",D6044-G6044)</f>
      </c>
      <c r="I6044" s="216"/>
    </row>
    <row r="6045">
      <c r="G6045" t="str" s="106">
        <f>IF(ISBLANK(D6045),"",ROUND(D6045/(1+IF(ISBLANK(I6045),$L$3,I6045)),2))</f>
      </c>
      <c r="H6045" t="str" s="106">
        <f>IF(ISBLANK(D6045),"",D6045-G6045)</f>
      </c>
      <c r="I6045" s="216"/>
    </row>
    <row r="6046">
      <c r="G6046" t="str" s="106">
        <f>IF(ISBLANK(D6046),"",ROUND(D6046/(1+IF(ISBLANK(I6046),$L$3,I6046)),2))</f>
      </c>
      <c r="H6046" t="str" s="106">
        <f>IF(ISBLANK(D6046),"",D6046-G6046)</f>
      </c>
      <c r="I6046" s="216"/>
    </row>
    <row r="6047">
      <c r="G6047" t="str" s="106">
        <f>IF(ISBLANK(D6047),"",ROUND(D6047/(1+IF(ISBLANK(I6047),$L$3,I6047)),2))</f>
      </c>
      <c r="H6047" t="str" s="106">
        <f>IF(ISBLANK(D6047),"",D6047-G6047)</f>
      </c>
      <c r="I6047" s="216"/>
    </row>
    <row r="6048">
      <c r="G6048" t="str" s="106">
        <f>IF(ISBLANK(D6048),"",ROUND(D6048/(1+IF(ISBLANK(I6048),$L$3,I6048)),2))</f>
      </c>
      <c r="H6048" t="str" s="106">
        <f>IF(ISBLANK(D6048),"",D6048-G6048)</f>
      </c>
      <c r="I6048" s="216"/>
    </row>
    <row r="6049">
      <c r="G6049" t="str" s="106">
        <f>IF(ISBLANK(D6049),"",ROUND(D6049/(1+IF(ISBLANK(I6049),$L$3,I6049)),2))</f>
      </c>
      <c r="H6049" t="str" s="106">
        <f>IF(ISBLANK(D6049),"",D6049-G6049)</f>
      </c>
      <c r="I6049" s="216"/>
    </row>
    <row r="6050">
      <c r="G6050" t="str" s="106">
        <f>IF(ISBLANK(D6050),"",ROUND(D6050/(1+IF(ISBLANK(I6050),$L$3,I6050)),2))</f>
      </c>
      <c r="H6050" t="str" s="106">
        <f>IF(ISBLANK(D6050),"",D6050-G6050)</f>
      </c>
      <c r="I6050" s="216"/>
    </row>
    <row r="6051">
      <c r="G6051" t="str" s="106">
        <f>IF(ISBLANK(D6051),"",ROUND(D6051/(1+IF(ISBLANK(I6051),$L$3,I6051)),2))</f>
      </c>
      <c r="H6051" t="str" s="106">
        <f>IF(ISBLANK(D6051),"",D6051-G6051)</f>
      </c>
      <c r="I6051" s="216"/>
    </row>
    <row r="6052">
      <c r="G6052" t="str" s="106">
        <f>IF(ISBLANK(D6052),"",ROUND(D6052/(1+IF(ISBLANK(I6052),$L$3,I6052)),2))</f>
      </c>
      <c r="H6052" t="str" s="106">
        <f>IF(ISBLANK(D6052),"",D6052-G6052)</f>
      </c>
      <c r="I6052" s="216"/>
    </row>
    <row r="6053">
      <c r="G6053" t="str" s="106">
        <f>IF(ISBLANK(D6053),"",ROUND(D6053/(1+IF(ISBLANK(I6053),$L$3,I6053)),2))</f>
      </c>
      <c r="H6053" t="str" s="106">
        <f>IF(ISBLANK(D6053),"",D6053-G6053)</f>
      </c>
      <c r="I6053" s="216"/>
    </row>
    <row r="6054">
      <c r="G6054" t="str" s="106">
        <f>IF(ISBLANK(D6054),"",ROUND(D6054/(1+IF(ISBLANK(I6054),$L$3,I6054)),2))</f>
      </c>
      <c r="H6054" t="str" s="106">
        <f>IF(ISBLANK(D6054),"",D6054-G6054)</f>
      </c>
      <c r="I6054" s="216"/>
    </row>
    <row r="6055">
      <c r="G6055" t="str" s="106">
        <f>IF(ISBLANK(D6055),"",ROUND(D6055/(1+IF(ISBLANK(I6055),$L$3,I6055)),2))</f>
      </c>
      <c r="H6055" t="str" s="106">
        <f>IF(ISBLANK(D6055),"",D6055-G6055)</f>
      </c>
      <c r="I6055" s="216"/>
    </row>
    <row r="6056">
      <c r="G6056" t="str" s="106">
        <f>IF(ISBLANK(D6056),"",ROUND(D6056/(1+IF(ISBLANK(I6056),$L$3,I6056)),2))</f>
      </c>
      <c r="H6056" t="str" s="106">
        <f>IF(ISBLANK(D6056),"",D6056-G6056)</f>
      </c>
      <c r="I6056" s="216"/>
    </row>
    <row r="6057">
      <c r="G6057" t="str" s="106">
        <f>IF(ISBLANK(D6057),"",ROUND(D6057/(1+IF(ISBLANK(I6057),$L$3,I6057)),2))</f>
      </c>
      <c r="H6057" t="str" s="106">
        <f>IF(ISBLANK(D6057),"",D6057-G6057)</f>
      </c>
      <c r="I6057" s="216"/>
    </row>
    <row r="6058">
      <c r="G6058" t="str" s="106">
        <f>IF(ISBLANK(D6058),"",ROUND(D6058/(1+IF(ISBLANK(I6058),$L$3,I6058)),2))</f>
      </c>
      <c r="H6058" t="str" s="106">
        <f>IF(ISBLANK(D6058),"",D6058-G6058)</f>
      </c>
      <c r="I6058" s="216"/>
    </row>
    <row r="6059">
      <c r="G6059" t="str" s="106">
        <f>IF(ISBLANK(D6059),"",ROUND(D6059/(1+IF(ISBLANK(I6059),$L$3,I6059)),2))</f>
      </c>
      <c r="H6059" t="str" s="106">
        <f>IF(ISBLANK(D6059),"",D6059-G6059)</f>
      </c>
      <c r="I6059" s="216"/>
    </row>
    <row r="6060">
      <c r="G6060" t="str" s="106">
        <f>IF(ISBLANK(D6060),"",ROUND(D6060/(1+IF(ISBLANK(I6060),$L$3,I6060)),2))</f>
      </c>
      <c r="H6060" t="str" s="106">
        <f>IF(ISBLANK(D6060),"",D6060-G6060)</f>
      </c>
      <c r="I6060" s="216"/>
    </row>
    <row r="6061">
      <c r="G6061" t="str" s="106">
        <f>IF(ISBLANK(D6061),"",ROUND(D6061/(1+IF(ISBLANK(I6061),$L$3,I6061)),2))</f>
      </c>
      <c r="H6061" t="str" s="106">
        <f>IF(ISBLANK(D6061),"",D6061-G6061)</f>
      </c>
      <c r="I6061" s="216"/>
    </row>
    <row r="6062">
      <c r="G6062" t="str" s="106">
        <f>IF(ISBLANK(D6062),"",ROUND(D6062/(1+IF(ISBLANK(I6062),$L$3,I6062)),2))</f>
      </c>
      <c r="H6062" t="str" s="106">
        <f>IF(ISBLANK(D6062),"",D6062-G6062)</f>
      </c>
      <c r="I6062" s="216"/>
    </row>
    <row r="6063">
      <c r="G6063" t="str" s="106">
        <f>IF(ISBLANK(D6063),"",ROUND(D6063/(1+IF(ISBLANK(I6063),$L$3,I6063)),2))</f>
      </c>
      <c r="H6063" t="str" s="106">
        <f>IF(ISBLANK(D6063),"",D6063-G6063)</f>
      </c>
      <c r="I6063" s="216"/>
    </row>
    <row r="6064">
      <c r="G6064" t="str" s="106">
        <f>IF(ISBLANK(D6064),"",ROUND(D6064/(1+IF(ISBLANK(I6064),$L$3,I6064)),2))</f>
      </c>
      <c r="H6064" t="str" s="106">
        <f>IF(ISBLANK(D6064),"",D6064-G6064)</f>
      </c>
      <c r="I6064" s="216"/>
    </row>
    <row r="6065">
      <c r="G6065" t="str" s="106">
        <f>IF(ISBLANK(D6065),"",ROUND(D6065/(1+IF(ISBLANK(I6065),$L$3,I6065)),2))</f>
      </c>
      <c r="H6065" t="str" s="106">
        <f>IF(ISBLANK(D6065),"",D6065-G6065)</f>
      </c>
      <c r="I6065" s="216"/>
    </row>
    <row r="6066">
      <c r="G6066" t="str" s="106">
        <f>IF(ISBLANK(D6066),"",ROUND(D6066/(1+IF(ISBLANK(I6066),$L$3,I6066)),2))</f>
      </c>
      <c r="H6066" t="str" s="106">
        <f>IF(ISBLANK(D6066),"",D6066-G6066)</f>
      </c>
      <c r="I6066" s="216"/>
    </row>
    <row r="6067">
      <c r="G6067" t="str" s="106">
        <f>IF(ISBLANK(D6067),"",ROUND(D6067/(1+IF(ISBLANK(I6067),$L$3,I6067)),2))</f>
      </c>
      <c r="H6067" t="str" s="106">
        <f>IF(ISBLANK(D6067),"",D6067-G6067)</f>
      </c>
      <c r="I6067" s="216"/>
    </row>
    <row r="6068">
      <c r="G6068" t="str" s="106">
        <f>IF(ISBLANK(D6068),"",ROUND(D6068/(1+IF(ISBLANK(I6068),$L$3,I6068)),2))</f>
      </c>
      <c r="H6068" t="str" s="106">
        <f>IF(ISBLANK(D6068),"",D6068-G6068)</f>
      </c>
      <c r="I6068" s="216"/>
    </row>
    <row r="6069">
      <c r="G6069" t="str" s="106">
        <f>IF(ISBLANK(D6069),"",ROUND(D6069/(1+IF(ISBLANK(I6069),$L$3,I6069)),2))</f>
      </c>
      <c r="H6069" t="str" s="106">
        <f>IF(ISBLANK(D6069),"",D6069-G6069)</f>
      </c>
      <c r="I6069" s="216"/>
    </row>
    <row r="6070">
      <c r="G6070" t="str" s="106">
        <f>IF(ISBLANK(D6070),"",ROUND(D6070/(1+IF(ISBLANK(I6070),$L$3,I6070)),2))</f>
      </c>
      <c r="H6070" t="str" s="106">
        <f>IF(ISBLANK(D6070),"",D6070-G6070)</f>
      </c>
      <c r="I6070" s="216"/>
    </row>
    <row r="6071">
      <c r="G6071" t="str" s="106">
        <f>IF(ISBLANK(D6071),"",ROUND(D6071/(1+IF(ISBLANK(I6071),$L$3,I6071)),2))</f>
      </c>
      <c r="H6071" t="str" s="106">
        <f>IF(ISBLANK(D6071),"",D6071-G6071)</f>
      </c>
      <c r="I6071" s="216"/>
    </row>
    <row r="6072">
      <c r="G6072" t="str" s="106">
        <f>IF(ISBLANK(D6072),"",ROUND(D6072/(1+IF(ISBLANK(I6072),$L$3,I6072)),2))</f>
      </c>
      <c r="H6072" t="str" s="106">
        <f>IF(ISBLANK(D6072),"",D6072-G6072)</f>
      </c>
      <c r="I6072" s="216"/>
    </row>
    <row r="6073">
      <c r="G6073" t="str" s="106">
        <f>IF(ISBLANK(D6073),"",ROUND(D6073/(1+IF(ISBLANK(I6073),$L$3,I6073)),2))</f>
      </c>
      <c r="H6073" t="str" s="106">
        <f>IF(ISBLANK(D6073),"",D6073-G6073)</f>
      </c>
      <c r="I6073" s="216"/>
    </row>
    <row r="6074">
      <c r="G6074" t="str" s="106">
        <f>IF(ISBLANK(D6074),"",ROUND(D6074/(1+IF(ISBLANK(I6074),$L$3,I6074)),2))</f>
      </c>
      <c r="H6074" t="str" s="106">
        <f>IF(ISBLANK(D6074),"",D6074-G6074)</f>
      </c>
      <c r="I6074" s="216"/>
    </row>
    <row r="6075">
      <c r="G6075" t="str" s="106">
        <f>IF(ISBLANK(D6075),"",ROUND(D6075/(1+IF(ISBLANK(I6075),$L$3,I6075)),2))</f>
      </c>
      <c r="H6075" t="str" s="106">
        <f>IF(ISBLANK(D6075),"",D6075-G6075)</f>
      </c>
      <c r="I6075" s="216"/>
    </row>
    <row r="6076">
      <c r="G6076" t="str" s="106">
        <f>IF(ISBLANK(D6076),"",ROUND(D6076/(1+IF(ISBLANK(I6076),$L$3,I6076)),2))</f>
      </c>
      <c r="H6076" t="str" s="106">
        <f>IF(ISBLANK(D6076),"",D6076-G6076)</f>
      </c>
      <c r="I6076" s="216"/>
    </row>
    <row r="6077">
      <c r="G6077" t="str" s="106">
        <f>IF(ISBLANK(D6077),"",ROUND(D6077/(1+IF(ISBLANK(I6077),$L$3,I6077)),2))</f>
      </c>
      <c r="H6077" t="str" s="106">
        <f>IF(ISBLANK(D6077),"",D6077-G6077)</f>
      </c>
      <c r="I6077" s="216"/>
    </row>
    <row r="6078">
      <c r="G6078" t="str" s="106">
        <f>IF(ISBLANK(D6078),"",ROUND(D6078/(1+IF(ISBLANK(I6078),$L$3,I6078)),2))</f>
      </c>
      <c r="H6078" t="str" s="106">
        <f>IF(ISBLANK(D6078),"",D6078-G6078)</f>
      </c>
      <c r="I6078" s="216"/>
    </row>
    <row r="6079">
      <c r="G6079" t="str" s="106">
        <f>IF(ISBLANK(D6079),"",ROUND(D6079/(1+IF(ISBLANK(I6079),$L$3,I6079)),2))</f>
      </c>
      <c r="H6079" t="str" s="106">
        <f>IF(ISBLANK(D6079),"",D6079-G6079)</f>
      </c>
      <c r="I6079" s="216"/>
    </row>
    <row r="6080">
      <c r="G6080" t="str" s="106">
        <f>IF(ISBLANK(D6080),"",ROUND(D6080/(1+IF(ISBLANK(I6080),$L$3,I6080)),2))</f>
      </c>
      <c r="H6080" t="str" s="106">
        <f>IF(ISBLANK(D6080),"",D6080-G6080)</f>
      </c>
      <c r="I6080" s="216"/>
    </row>
    <row r="6081">
      <c r="G6081" t="str" s="106">
        <f>IF(ISBLANK(D6081),"",ROUND(D6081/(1+IF(ISBLANK(I6081),$L$3,I6081)),2))</f>
      </c>
      <c r="H6081" t="str" s="106">
        <f>IF(ISBLANK(D6081),"",D6081-G6081)</f>
      </c>
      <c r="I6081" s="216"/>
    </row>
    <row r="6082">
      <c r="G6082" t="str" s="106">
        <f>IF(ISBLANK(D6082),"",ROUND(D6082/(1+IF(ISBLANK(I6082),$L$3,I6082)),2))</f>
      </c>
      <c r="H6082" t="str" s="106">
        <f>IF(ISBLANK(D6082),"",D6082-G6082)</f>
      </c>
      <c r="I6082" s="216"/>
    </row>
    <row r="6083">
      <c r="G6083" t="str" s="106">
        <f>IF(ISBLANK(D6083),"",ROUND(D6083/(1+IF(ISBLANK(I6083),$L$3,I6083)),2))</f>
      </c>
      <c r="H6083" t="str" s="106">
        <f>IF(ISBLANK(D6083),"",D6083-G6083)</f>
      </c>
      <c r="I6083" s="216"/>
    </row>
    <row r="6084">
      <c r="G6084" t="str" s="106">
        <f>IF(ISBLANK(D6084),"",ROUND(D6084/(1+IF(ISBLANK(I6084),$L$3,I6084)),2))</f>
      </c>
      <c r="H6084" t="str" s="106">
        <f>IF(ISBLANK(D6084),"",D6084-G6084)</f>
      </c>
      <c r="I6084" s="216"/>
    </row>
    <row r="6085">
      <c r="G6085" t="str" s="106">
        <f>IF(ISBLANK(D6085),"",ROUND(D6085/(1+IF(ISBLANK(I6085),$L$3,I6085)),2))</f>
      </c>
      <c r="H6085" t="str" s="106">
        <f>IF(ISBLANK(D6085),"",D6085-G6085)</f>
      </c>
      <c r="I6085" s="216"/>
    </row>
    <row r="6086">
      <c r="G6086" t="str" s="106">
        <f>IF(ISBLANK(D6086),"",ROUND(D6086/(1+IF(ISBLANK(I6086),$L$3,I6086)),2))</f>
      </c>
      <c r="H6086" t="str" s="106">
        <f>IF(ISBLANK(D6086),"",D6086-G6086)</f>
      </c>
      <c r="I6086" s="216"/>
    </row>
    <row r="6087">
      <c r="G6087" t="str" s="106">
        <f>IF(ISBLANK(D6087),"",ROUND(D6087/(1+IF(ISBLANK(I6087),$L$3,I6087)),2))</f>
      </c>
      <c r="H6087" t="str" s="106">
        <f>IF(ISBLANK(D6087),"",D6087-G6087)</f>
      </c>
      <c r="I6087" s="216"/>
    </row>
    <row r="6088">
      <c r="G6088" t="str" s="106">
        <f>IF(ISBLANK(D6088),"",ROUND(D6088/(1+IF(ISBLANK(I6088),$L$3,I6088)),2))</f>
      </c>
      <c r="H6088" t="str" s="106">
        <f>IF(ISBLANK(D6088),"",D6088-G6088)</f>
      </c>
      <c r="I6088" s="216"/>
    </row>
    <row r="6089">
      <c r="G6089" t="str" s="106">
        <f>IF(ISBLANK(D6089),"",ROUND(D6089/(1+IF(ISBLANK(I6089),$L$3,I6089)),2))</f>
      </c>
      <c r="H6089" t="str" s="106">
        <f>IF(ISBLANK(D6089),"",D6089-G6089)</f>
      </c>
      <c r="I6089" s="216"/>
    </row>
    <row r="6090">
      <c r="G6090" t="str" s="106">
        <f>IF(ISBLANK(D6090),"",ROUND(D6090/(1+IF(ISBLANK(I6090),$L$3,I6090)),2))</f>
      </c>
      <c r="H6090" t="str" s="106">
        <f>IF(ISBLANK(D6090),"",D6090-G6090)</f>
      </c>
      <c r="I6090" s="216"/>
    </row>
    <row r="6091">
      <c r="G6091" t="str" s="106">
        <f>IF(ISBLANK(D6091),"",ROUND(D6091/(1+IF(ISBLANK(I6091),$L$3,I6091)),2))</f>
      </c>
      <c r="H6091" t="str" s="106">
        <f>IF(ISBLANK(D6091),"",D6091-G6091)</f>
      </c>
      <c r="I6091" s="216"/>
    </row>
    <row r="6092">
      <c r="G6092" t="str" s="106">
        <f>IF(ISBLANK(D6092),"",ROUND(D6092/(1+IF(ISBLANK(I6092),$L$3,I6092)),2))</f>
      </c>
      <c r="H6092" t="str" s="106">
        <f>IF(ISBLANK(D6092),"",D6092-G6092)</f>
      </c>
      <c r="I6092" s="216"/>
    </row>
    <row r="6093">
      <c r="G6093" t="str" s="106">
        <f>IF(ISBLANK(D6093),"",ROUND(D6093/(1+IF(ISBLANK(I6093),$L$3,I6093)),2))</f>
      </c>
      <c r="H6093" t="str" s="106">
        <f>IF(ISBLANK(D6093),"",D6093-G6093)</f>
      </c>
      <c r="I6093" s="216"/>
    </row>
    <row r="6094">
      <c r="G6094" t="str" s="106">
        <f>IF(ISBLANK(D6094),"",ROUND(D6094/(1+IF(ISBLANK(I6094),$L$3,I6094)),2))</f>
      </c>
      <c r="H6094" t="str" s="106">
        <f>IF(ISBLANK(D6094),"",D6094-G6094)</f>
      </c>
      <c r="I6094" s="216"/>
    </row>
    <row r="6095">
      <c r="G6095" t="str" s="106">
        <f>IF(ISBLANK(D6095),"",ROUND(D6095/(1+IF(ISBLANK(I6095),$L$3,I6095)),2))</f>
      </c>
      <c r="H6095" t="str" s="106">
        <f>IF(ISBLANK(D6095),"",D6095-G6095)</f>
      </c>
      <c r="I6095" s="216"/>
    </row>
    <row r="6096">
      <c r="G6096" t="str" s="106">
        <f>IF(ISBLANK(D6096),"",ROUND(D6096/(1+IF(ISBLANK(I6096),$L$3,I6096)),2))</f>
      </c>
      <c r="H6096" t="str" s="106">
        <f>IF(ISBLANK(D6096),"",D6096-G6096)</f>
      </c>
      <c r="I6096" s="216"/>
    </row>
    <row r="6097">
      <c r="G6097" t="str" s="106">
        <f>IF(ISBLANK(D6097),"",ROUND(D6097/(1+IF(ISBLANK(I6097),$L$3,I6097)),2))</f>
      </c>
      <c r="H6097" t="str" s="106">
        <f>IF(ISBLANK(D6097),"",D6097-G6097)</f>
      </c>
      <c r="I6097" s="216"/>
    </row>
    <row r="6098">
      <c r="G6098" t="str" s="106">
        <f>IF(ISBLANK(D6098),"",ROUND(D6098/(1+IF(ISBLANK(I6098),$L$3,I6098)),2))</f>
      </c>
      <c r="H6098" t="str" s="106">
        <f>IF(ISBLANK(D6098),"",D6098-G6098)</f>
      </c>
      <c r="I6098" s="216"/>
    </row>
    <row r="6099">
      <c r="G6099" t="str" s="106">
        <f>IF(ISBLANK(D6099),"",ROUND(D6099/(1+IF(ISBLANK(I6099),$L$3,I6099)),2))</f>
      </c>
      <c r="H6099" t="str" s="106">
        <f>IF(ISBLANK(D6099),"",D6099-G6099)</f>
      </c>
      <c r="I6099" s="216"/>
    </row>
    <row r="6100">
      <c r="G6100" t="str" s="106">
        <f>IF(ISBLANK(D6100),"",ROUND(D6100/(1+IF(ISBLANK(I6100),$L$3,I6100)),2))</f>
      </c>
      <c r="H6100" t="str" s="106">
        <f>IF(ISBLANK(D6100),"",D6100-G6100)</f>
      </c>
      <c r="I6100" s="216"/>
    </row>
    <row r="6101">
      <c r="G6101" t="str" s="106">
        <f>IF(ISBLANK(D6101),"",ROUND(D6101/(1+IF(ISBLANK(I6101),$L$3,I6101)),2))</f>
      </c>
      <c r="H6101" t="str" s="106">
        <f>IF(ISBLANK(D6101),"",D6101-G6101)</f>
      </c>
      <c r="I6101" s="216"/>
    </row>
    <row r="6102">
      <c r="G6102" t="str" s="106">
        <f>IF(ISBLANK(D6102),"",ROUND(D6102/(1+IF(ISBLANK(I6102),$L$3,I6102)),2))</f>
      </c>
      <c r="H6102" t="str" s="106">
        <f>IF(ISBLANK(D6102),"",D6102-G6102)</f>
      </c>
      <c r="I6102" s="216"/>
    </row>
    <row r="6103">
      <c r="G6103" t="str" s="106">
        <f>IF(ISBLANK(D6103),"",ROUND(D6103/(1+IF(ISBLANK(I6103),$L$3,I6103)),2))</f>
      </c>
      <c r="H6103" t="str" s="106">
        <f>IF(ISBLANK(D6103),"",D6103-G6103)</f>
      </c>
      <c r="I6103" s="216"/>
    </row>
    <row r="6104">
      <c r="G6104" t="str" s="106">
        <f>IF(ISBLANK(D6104),"",ROUND(D6104/(1+IF(ISBLANK(I6104),$L$3,I6104)),2))</f>
      </c>
      <c r="H6104" t="str" s="106">
        <f>IF(ISBLANK(D6104),"",D6104-G6104)</f>
      </c>
      <c r="I6104" s="216"/>
    </row>
    <row r="6105">
      <c r="G6105" t="str" s="106">
        <f>IF(ISBLANK(D6105),"",ROUND(D6105/(1+IF(ISBLANK(I6105),$L$3,I6105)),2))</f>
      </c>
      <c r="H6105" t="str" s="106">
        <f>IF(ISBLANK(D6105),"",D6105-G6105)</f>
      </c>
      <c r="I6105" s="216"/>
    </row>
    <row r="6106">
      <c r="G6106" t="str" s="106">
        <f>IF(ISBLANK(D6106),"",ROUND(D6106/(1+IF(ISBLANK(I6106),$L$3,I6106)),2))</f>
      </c>
      <c r="H6106" t="str" s="106">
        <f>IF(ISBLANK(D6106),"",D6106-G6106)</f>
      </c>
      <c r="I6106" s="216"/>
    </row>
    <row r="6107">
      <c r="G6107" t="str" s="106">
        <f>IF(ISBLANK(D6107),"",ROUND(D6107/(1+IF(ISBLANK(I6107),$L$3,I6107)),2))</f>
      </c>
      <c r="H6107" t="str" s="106">
        <f>IF(ISBLANK(D6107),"",D6107-G6107)</f>
      </c>
      <c r="I6107" s="216"/>
    </row>
    <row r="6108">
      <c r="G6108" t="str" s="106">
        <f>IF(ISBLANK(D6108),"",ROUND(D6108/(1+IF(ISBLANK(I6108),$L$3,I6108)),2))</f>
      </c>
      <c r="H6108" t="str" s="106">
        <f>IF(ISBLANK(D6108),"",D6108-G6108)</f>
      </c>
      <c r="I6108" s="216"/>
    </row>
    <row r="6109">
      <c r="G6109" t="str" s="106">
        <f>IF(ISBLANK(D6109),"",ROUND(D6109/(1+IF(ISBLANK(I6109),$L$3,I6109)),2))</f>
      </c>
      <c r="H6109" t="str" s="106">
        <f>IF(ISBLANK(D6109),"",D6109-G6109)</f>
      </c>
      <c r="I6109" s="216"/>
    </row>
    <row r="6110">
      <c r="G6110" t="str" s="106">
        <f>IF(ISBLANK(D6110),"",ROUND(D6110/(1+IF(ISBLANK(I6110),$L$3,I6110)),2))</f>
      </c>
      <c r="H6110" t="str" s="106">
        <f>IF(ISBLANK(D6110),"",D6110-G6110)</f>
      </c>
      <c r="I6110" s="216"/>
    </row>
    <row r="6111">
      <c r="G6111" t="str" s="106">
        <f>IF(ISBLANK(D6111),"",ROUND(D6111/(1+IF(ISBLANK(I6111),$L$3,I6111)),2))</f>
      </c>
      <c r="H6111" t="str" s="106">
        <f>IF(ISBLANK(D6111),"",D6111-G6111)</f>
      </c>
      <c r="I6111" s="216"/>
    </row>
    <row r="6112">
      <c r="G6112" t="str" s="106">
        <f>IF(ISBLANK(D6112),"",ROUND(D6112/(1+IF(ISBLANK(I6112),$L$3,I6112)),2))</f>
      </c>
      <c r="H6112" t="str" s="106">
        <f>IF(ISBLANK(D6112),"",D6112-G6112)</f>
      </c>
      <c r="I6112" s="216"/>
    </row>
    <row r="6113">
      <c r="G6113" t="str" s="106">
        <f>IF(ISBLANK(D6113),"",ROUND(D6113/(1+IF(ISBLANK(I6113),$L$3,I6113)),2))</f>
      </c>
      <c r="H6113" t="str" s="106">
        <f>IF(ISBLANK(D6113),"",D6113-G6113)</f>
      </c>
      <c r="I6113" s="216"/>
    </row>
    <row r="6114">
      <c r="G6114" t="str" s="106">
        <f>IF(ISBLANK(D6114),"",ROUND(D6114/(1+IF(ISBLANK(I6114),$L$3,I6114)),2))</f>
      </c>
      <c r="H6114" t="str" s="106">
        <f>IF(ISBLANK(D6114),"",D6114-G6114)</f>
      </c>
      <c r="I6114" s="216"/>
    </row>
    <row r="6115">
      <c r="G6115" t="str" s="106">
        <f>IF(ISBLANK(D6115),"",ROUND(D6115/(1+IF(ISBLANK(I6115),$L$3,I6115)),2))</f>
      </c>
      <c r="H6115" t="str" s="106">
        <f>IF(ISBLANK(D6115),"",D6115-G6115)</f>
      </c>
      <c r="I6115" s="216"/>
    </row>
    <row r="6116">
      <c r="G6116" t="str" s="106">
        <f>IF(ISBLANK(D6116),"",ROUND(D6116/(1+IF(ISBLANK(I6116),$L$3,I6116)),2))</f>
      </c>
      <c r="H6116" t="str" s="106">
        <f>IF(ISBLANK(D6116),"",D6116-G6116)</f>
      </c>
      <c r="I6116" s="216"/>
    </row>
    <row r="6117">
      <c r="G6117" t="str" s="106">
        <f>IF(ISBLANK(D6117),"",ROUND(D6117/(1+IF(ISBLANK(I6117),$L$3,I6117)),2))</f>
      </c>
      <c r="H6117" t="str" s="106">
        <f>IF(ISBLANK(D6117),"",D6117-G6117)</f>
      </c>
      <c r="I6117" s="216"/>
    </row>
    <row r="6118">
      <c r="G6118" t="str" s="106">
        <f>IF(ISBLANK(D6118),"",ROUND(D6118/(1+IF(ISBLANK(I6118),$L$3,I6118)),2))</f>
      </c>
      <c r="H6118" t="str" s="106">
        <f>IF(ISBLANK(D6118),"",D6118-G6118)</f>
      </c>
      <c r="I6118" s="216"/>
    </row>
    <row r="6119">
      <c r="G6119" t="str" s="106">
        <f>IF(ISBLANK(D6119),"",ROUND(D6119/(1+IF(ISBLANK(I6119),$L$3,I6119)),2))</f>
      </c>
      <c r="H6119" t="str" s="106">
        <f>IF(ISBLANK(D6119),"",D6119-G6119)</f>
      </c>
      <c r="I6119" s="216"/>
    </row>
    <row r="6120">
      <c r="G6120" t="str" s="106">
        <f>IF(ISBLANK(D6120),"",ROUND(D6120/(1+IF(ISBLANK(I6120),$L$3,I6120)),2))</f>
      </c>
      <c r="H6120" t="str" s="106">
        <f>IF(ISBLANK(D6120),"",D6120-G6120)</f>
      </c>
      <c r="I6120" s="216"/>
    </row>
    <row r="6121">
      <c r="G6121" t="str" s="106">
        <f>IF(ISBLANK(D6121),"",ROUND(D6121/(1+IF(ISBLANK(I6121),$L$3,I6121)),2))</f>
      </c>
      <c r="H6121" t="str" s="106">
        <f>IF(ISBLANK(D6121),"",D6121-G6121)</f>
      </c>
      <c r="I6121" s="216"/>
    </row>
    <row r="6122">
      <c r="G6122" t="str" s="106">
        <f>IF(ISBLANK(D6122),"",ROUND(D6122/(1+IF(ISBLANK(I6122),$L$3,I6122)),2))</f>
      </c>
      <c r="H6122" t="str" s="106">
        <f>IF(ISBLANK(D6122),"",D6122-G6122)</f>
      </c>
      <c r="I6122" s="216"/>
    </row>
    <row r="6123">
      <c r="G6123" t="str" s="106">
        <f>IF(ISBLANK(D6123),"",ROUND(D6123/(1+IF(ISBLANK(I6123),$L$3,I6123)),2))</f>
      </c>
      <c r="H6123" t="str" s="106">
        <f>IF(ISBLANK(D6123),"",D6123-G6123)</f>
      </c>
      <c r="I6123" s="216"/>
    </row>
    <row r="6124">
      <c r="G6124" t="str" s="106">
        <f>IF(ISBLANK(D6124),"",ROUND(D6124/(1+IF(ISBLANK(I6124),$L$3,I6124)),2))</f>
      </c>
      <c r="H6124" t="str" s="106">
        <f>IF(ISBLANK(D6124),"",D6124-G6124)</f>
      </c>
      <c r="I6124" s="216"/>
    </row>
    <row r="6125">
      <c r="G6125" t="str" s="106">
        <f>IF(ISBLANK(D6125),"",ROUND(D6125/(1+IF(ISBLANK(I6125),$L$3,I6125)),2))</f>
      </c>
      <c r="H6125" t="str" s="106">
        <f>IF(ISBLANK(D6125),"",D6125-G6125)</f>
      </c>
      <c r="I6125" s="216"/>
    </row>
    <row r="6126">
      <c r="G6126" t="str" s="106">
        <f>IF(ISBLANK(D6126),"",ROUND(D6126/(1+IF(ISBLANK(I6126),$L$3,I6126)),2))</f>
      </c>
      <c r="H6126" t="str" s="106">
        <f>IF(ISBLANK(D6126),"",D6126-G6126)</f>
      </c>
      <c r="I6126" s="216"/>
    </row>
    <row r="6127">
      <c r="G6127" t="str" s="106">
        <f>IF(ISBLANK(D6127),"",ROUND(D6127/(1+IF(ISBLANK(I6127),$L$3,I6127)),2))</f>
      </c>
      <c r="H6127" t="str" s="106">
        <f>IF(ISBLANK(D6127),"",D6127-G6127)</f>
      </c>
      <c r="I6127" s="216"/>
    </row>
    <row r="6128">
      <c r="G6128" t="str" s="106">
        <f>IF(ISBLANK(D6128),"",ROUND(D6128/(1+IF(ISBLANK(I6128),$L$3,I6128)),2))</f>
      </c>
      <c r="H6128" t="str" s="106">
        <f>IF(ISBLANK(D6128),"",D6128-G6128)</f>
      </c>
      <c r="I6128" s="216"/>
    </row>
    <row r="6129">
      <c r="G6129" t="str" s="106">
        <f>IF(ISBLANK(D6129),"",ROUND(D6129/(1+IF(ISBLANK(I6129),$L$3,I6129)),2))</f>
      </c>
      <c r="H6129" t="str" s="106">
        <f>IF(ISBLANK(D6129),"",D6129-G6129)</f>
      </c>
      <c r="I6129" s="216"/>
    </row>
    <row r="6130">
      <c r="G6130" t="str" s="106">
        <f>IF(ISBLANK(D6130),"",ROUND(D6130/(1+IF(ISBLANK(I6130),$L$3,I6130)),2))</f>
      </c>
      <c r="H6130" t="str" s="106">
        <f>IF(ISBLANK(D6130),"",D6130-G6130)</f>
      </c>
      <c r="I6130" s="216"/>
    </row>
    <row r="6131">
      <c r="G6131" t="str" s="106">
        <f>IF(ISBLANK(D6131),"",ROUND(D6131/(1+IF(ISBLANK(I6131),$L$3,I6131)),2))</f>
      </c>
      <c r="H6131" t="str" s="106">
        <f>IF(ISBLANK(D6131),"",D6131-G6131)</f>
      </c>
      <c r="I6131" s="216"/>
    </row>
    <row r="6132">
      <c r="G6132" t="str" s="106">
        <f>IF(ISBLANK(D6132),"",ROUND(D6132/(1+IF(ISBLANK(I6132),$L$3,I6132)),2))</f>
      </c>
      <c r="H6132" t="str" s="106">
        <f>IF(ISBLANK(D6132),"",D6132-G6132)</f>
      </c>
      <c r="I6132" s="216"/>
    </row>
    <row r="6133">
      <c r="G6133" t="str" s="106">
        <f>IF(ISBLANK(D6133),"",ROUND(D6133/(1+IF(ISBLANK(I6133),$L$3,I6133)),2))</f>
      </c>
      <c r="H6133" t="str" s="106">
        <f>IF(ISBLANK(D6133),"",D6133-G6133)</f>
      </c>
      <c r="I6133" s="216"/>
    </row>
    <row r="6134">
      <c r="G6134" t="str" s="106">
        <f>IF(ISBLANK(D6134),"",ROUND(D6134/(1+IF(ISBLANK(I6134),$L$3,I6134)),2))</f>
      </c>
      <c r="H6134" t="str" s="106">
        <f>IF(ISBLANK(D6134),"",D6134-G6134)</f>
      </c>
      <c r="I6134" s="216"/>
    </row>
    <row r="6135">
      <c r="G6135" t="str" s="106">
        <f>IF(ISBLANK(D6135),"",ROUND(D6135/(1+IF(ISBLANK(I6135),$L$3,I6135)),2))</f>
      </c>
      <c r="H6135" t="str" s="106">
        <f>IF(ISBLANK(D6135),"",D6135-G6135)</f>
      </c>
      <c r="I6135" s="216"/>
    </row>
    <row r="6136">
      <c r="G6136" t="str" s="106">
        <f>IF(ISBLANK(D6136),"",ROUND(D6136/(1+IF(ISBLANK(I6136),$L$3,I6136)),2))</f>
      </c>
      <c r="H6136" t="str" s="106">
        <f>IF(ISBLANK(D6136),"",D6136-G6136)</f>
      </c>
      <c r="I6136" s="216"/>
    </row>
    <row r="6137">
      <c r="G6137" t="str" s="106">
        <f>IF(ISBLANK(D6137),"",ROUND(D6137/(1+IF(ISBLANK(I6137),$L$3,I6137)),2))</f>
      </c>
      <c r="H6137" t="str" s="106">
        <f>IF(ISBLANK(D6137),"",D6137-G6137)</f>
      </c>
      <c r="I6137" s="216"/>
    </row>
    <row r="6138">
      <c r="G6138" t="str" s="106">
        <f>IF(ISBLANK(D6138),"",ROUND(D6138/(1+IF(ISBLANK(I6138),$L$3,I6138)),2))</f>
      </c>
      <c r="H6138" t="str" s="106">
        <f>IF(ISBLANK(D6138),"",D6138-G6138)</f>
      </c>
      <c r="I6138" s="216"/>
    </row>
    <row r="6139">
      <c r="G6139" t="str" s="106">
        <f>IF(ISBLANK(D6139),"",ROUND(D6139/(1+IF(ISBLANK(I6139),$L$3,I6139)),2))</f>
      </c>
      <c r="H6139" t="str" s="106">
        <f>IF(ISBLANK(D6139),"",D6139-G6139)</f>
      </c>
      <c r="I6139" s="216"/>
    </row>
    <row r="6140">
      <c r="G6140" t="str" s="106">
        <f>IF(ISBLANK(D6140),"",ROUND(D6140/(1+IF(ISBLANK(I6140),$L$3,I6140)),2))</f>
      </c>
      <c r="H6140" t="str" s="106">
        <f>IF(ISBLANK(D6140),"",D6140-G6140)</f>
      </c>
      <c r="I6140" s="216"/>
    </row>
    <row r="6141">
      <c r="G6141" t="str" s="106">
        <f>IF(ISBLANK(D6141),"",ROUND(D6141/(1+IF(ISBLANK(I6141),$L$3,I6141)),2))</f>
      </c>
      <c r="H6141" t="str" s="106">
        <f>IF(ISBLANK(D6141),"",D6141-G6141)</f>
      </c>
      <c r="I6141" s="216"/>
    </row>
    <row r="6142">
      <c r="G6142" t="str" s="106">
        <f>IF(ISBLANK(D6142),"",ROUND(D6142/(1+IF(ISBLANK(I6142),$L$3,I6142)),2))</f>
      </c>
      <c r="H6142" t="str" s="106">
        <f>IF(ISBLANK(D6142),"",D6142-G6142)</f>
      </c>
      <c r="I6142" s="216"/>
    </row>
    <row r="6143">
      <c r="G6143" t="str" s="106">
        <f>IF(ISBLANK(D6143),"",ROUND(D6143/(1+IF(ISBLANK(I6143),$L$3,I6143)),2))</f>
      </c>
      <c r="H6143" t="str" s="106">
        <f>IF(ISBLANK(D6143),"",D6143-G6143)</f>
      </c>
      <c r="I6143" s="216"/>
    </row>
    <row r="6144">
      <c r="G6144" t="str" s="106">
        <f>IF(ISBLANK(D6144),"",ROUND(D6144/(1+IF(ISBLANK(I6144),$L$3,I6144)),2))</f>
      </c>
      <c r="H6144" t="str" s="106">
        <f>IF(ISBLANK(D6144),"",D6144-G6144)</f>
      </c>
      <c r="I6144" s="216"/>
    </row>
    <row r="6145">
      <c r="G6145" t="str" s="106">
        <f>IF(ISBLANK(D6145),"",ROUND(D6145/(1+IF(ISBLANK(I6145),$L$3,I6145)),2))</f>
      </c>
      <c r="H6145" t="str" s="106">
        <f>IF(ISBLANK(D6145),"",D6145-G6145)</f>
      </c>
      <c r="I6145" s="216"/>
    </row>
    <row r="6146">
      <c r="G6146" t="str" s="106">
        <f>IF(ISBLANK(D6146),"",ROUND(D6146/(1+IF(ISBLANK(I6146),$L$3,I6146)),2))</f>
      </c>
      <c r="H6146" t="str" s="106">
        <f>IF(ISBLANK(D6146),"",D6146-G6146)</f>
      </c>
      <c r="I6146" s="216"/>
    </row>
    <row r="6147">
      <c r="G6147" t="str" s="106">
        <f>IF(ISBLANK(D6147),"",ROUND(D6147/(1+IF(ISBLANK(I6147),$L$3,I6147)),2))</f>
      </c>
      <c r="H6147" t="str" s="106">
        <f>IF(ISBLANK(D6147),"",D6147-G6147)</f>
      </c>
      <c r="I6147" s="216"/>
    </row>
    <row r="6148">
      <c r="G6148" t="str" s="106">
        <f>IF(ISBLANK(D6148),"",ROUND(D6148/(1+IF(ISBLANK(I6148),$L$3,I6148)),2))</f>
      </c>
      <c r="H6148" t="str" s="106">
        <f>IF(ISBLANK(D6148),"",D6148-G6148)</f>
      </c>
      <c r="I6148" s="216"/>
    </row>
    <row r="6149">
      <c r="G6149" t="str" s="106">
        <f>IF(ISBLANK(D6149),"",ROUND(D6149/(1+IF(ISBLANK(I6149),$L$3,I6149)),2))</f>
      </c>
      <c r="H6149" t="str" s="106">
        <f>IF(ISBLANK(D6149),"",D6149-G6149)</f>
      </c>
      <c r="I6149" s="216"/>
    </row>
    <row r="6150">
      <c r="G6150" t="str" s="106">
        <f>IF(ISBLANK(D6150),"",ROUND(D6150/(1+IF(ISBLANK(I6150),$L$3,I6150)),2))</f>
      </c>
      <c r="H6150" t="str" s="106">
        <f>IF(ISBLANK(D6150),"",D6150-G6150)</f>
      </c>
      <c r="I6150" s="216"/>
    </row>
    <row r="6151">
      <c r="G6151" t="str" s="106">
        <f>IF(ISBLANK(D6151),"",ROUND(D6151/(1+IF(ISBLANK(I6151),$L$3,I6151)),2))</f>
      </c>
      <c r="H6151" t="str" s="106">
        <f>IF(ISBLANK(D6151),"",D6151-G6151)</f>
      </c>
      <c r="I6151" s="216"/>
    </row>
    <row r="6152">
      <c r="G6152" t="str" s="106">
        <f>IF(ISBLANK(D6152),"",ROUND(D6152/(1+IF(ISBLANK(I6152),$L$3,I6152)),2))</f>
      </c>
      <c r="H6152" t="str" s="106">
        <f>IF(ISBLANK(D6152),"",D6152-G6152)</f>
      </c>
      <c r="I6152" s="216"/>
    </row>
    <row r="6153">
      <c r="G6153" t="str" s="106">
        <f>IF(ISBLANK(D6153),"",ROUND(D6153/(1+IF(ISBLANK(I6153),$L$3,I6153)),2))</f>
      </c>
      <c r="H6153" t="str" s="106">
        <f>IF(ISBLANK(D6153),"",D6153-G6153)</f>
      </c>
      <c r="I6153" s="216"/>
    </row>
    <row r="6154">
      <c r="G6154" t="str" s="106">
        <f>IF(ISBLANK(D6154),"",ROUND(D6154/(1+IF(ISBLANK(I6154),$L$3,I6154)),2))</f>
      </c>
      <c r="H6154" t="str" s="106">
        <f>IF(ISBLANK(D6154),"",D6154-G6154)</f>
      </c>
      <c r="I6154" s="216"/>
    </row>
    <row r="6155">
      <c r="G6155" t="str" s="106">
        <f>IF(ISBLANK(D6155),"",ROUND(D6155/(1+IF(ISBLANK(I6155),$L$3,I6155)),2))</f>
      </c>
      <c r="H6155" t="str" s="106">
        <f>IF(ISBLANK(D6155),"",D6155-G6155)</f>
      </c>
      <c r="I6155" s="216"/>
    </row>
    <row r="6156">
      <c r="G6156" t="str" s="106">
        <f>IF(ISBLANK(D6156),"",ROUND(D6156/(1+IF(ISBLANK(I6156),$L$3,I6156)),2))</f>
      </c>
      <c r="H6156" t="str" s="106">
        <f>IF(ISBLANK(D6156),"",D6156-G6156)</f>
      </c>
      <c r="I6156" s="216"/>
    </row>
    <row r="6157">
      <c r="G6157" t="str" s="106">
        <f>IF(ISBLANK(D6157),"",ROUND(D6157/(1+IF(ISBLANK(I6157),$L$3,I6157)),2))</f>
      </c>
      <c r="H6157" t="str" s="106">
        <f>IF(ISBLANK(D6157),"",D6157-G6157)</f>
      </c>
      <c r="I6157" s="216"/>
    </row>
    <row r="6158">
      <c r="G6158" t="str" s="106">
        <f>IF(ISBLANK(D6158),"",ROUND(D6158/(1+IF(ISBLANK(I6158),$L$3,I6158)),2))</f>
      </c>
      <c r="H6158" t="str" s="106">
        <f>IF(ISBLANK(D6158),"",D6158-G6158)</f>
      </c>
      <c r="I6158" s="216"/>
    </row>
    <row r="6159">
      <c r="G6159" t="str" s="106">
        <f>IF(ISBLANK(D6159),"",ROUND(D6159/(1+IF(ISBLANK(I6159),$L$3,I6159)),2))</f>
      </c>
      <c r="H6159" t="str" s="106">
        <f>IF(ISBLANK(D6159),"",D6159-G6159)</f>
      </c>
      <c r="I6159" s="216"/>
    </row>
    <row r="6160">
      <c r="G6160" t="str" s="106">
        <f>IF(ISBLANK(D6160),"",ROUND(D6160/(1+IF(ISBLANK(I6160),$L$3,I6160)),2))</f>
      </c>
      <c r="H6160" t="str" s="106">
        <f>IF(ISBLANK(D6160),"",D6160-G6160)</f>
      </c>
      <c r="I6160" s="216"/>
    </row>
    <row r="6161">
      <c r="G6161" t="str" s="106">
        <f>IF(ISBLANK(D6161),"",ROUND(D6161/(1+IF(ISBLANK(I6161),$L$3,I6161)),2))</f>
      </c>
      <c r="H6161" t="str" s="106">
        <f>IF(ISBLANK(D6161),"",D6161-G6161)</f>
      </c>
      <c r="I6161" s="216"/>
    </row>
    <row r="6162">
      <c r="G6162" t="str" s="106">
        <f>IF(ISBLANK(D6162),"",ROUND(D6162/(1+IF(ISBLANK(I6162),$L$3,I6162)),2))</f>
      </c>
      <c r="H6162" t="str" s="106">
        <f>IF(ISBLANK(D6162),"",D6162-G6162)</f>
      </c>
      <c r="I6162" s="216"/>
    </row>
    <row r="6163">
      <c r="G6163" t="str" s="106">
        <f>IF(ISBLANK(D6163),"",ROUND(D6163/(1+IF(ISBLANK(I6163),$L$3,I6163)),2))</f>
      </c>
      <c r="H6163" t="str" s="106">
        <f>IF(ISBLANK(D6163),"",D6163-G6163)</f>
      </c>
      <c r="I6163" s="216"/>
    </row>
    <row r="6164">
      <c r="G6164" t="str" s="106">
        <f>IF(ISBLANK(D6164),"",ROUND(D6164/(1+IF(ISBLANK(I6164),$L$3,I6164)),2))</f>
      </c>
      <c r="H6164" t="str" s="106">
        <f>IF(ISBLANK(D6164),"",D6164-G6164)</f>
      </c>
      <c r="I6164" s="216"/>
    </row>
    <row r="6165">
      <c r="G6165" t="str" s="106">
        <f>IF(ISBLANK(D6165),"",ROUND(D6165/(1+IF(ISBLANK(I6165),$L$3,I6165)),2))</f>
      </c>
      <c r="H6165" t="str" s="106">
        <f>IF(ISBLANK(D6165),"",D6165-G6165)</f>
      </c>
      <c r="I6165" s="216"/>
    </row>
    <row r="6166">
      <c r="G6166" t="str" s="106">
        <f>IF(ISBLANK(D6166),"",ROUND(D6166/(1+IF(ISBLANK(I6166),$L$3,I6166)),2))</f>
      </c>
      <c r="H6166" t="str" s="106">
        <f>IF(ISBLANK(D6166),"",D6166-G6166)</f>
      </c>
      <c r="I6166" s="216"/>
    </row>
    <row r="6167">
      <c r="G6167" t="str" s="106">
        <f>IF(ISBLANK(D6167),"",ROUND(D6167/(1+IF(ISBLANK(I6167),$L$3,I6167)),2))</f>
      </c>
      <c r="H6167" t="str" s="106">
        <f>IF(ISBLANK(D6167),"",D6167-G6167)</f>
      </c>
      <c r="I6167" s="216"/>
    </row>
    <row r="6168">
      <c r="G6168" t="str" s="106">
        <f>IF(ISBLANK(D6168),"",ROUND(D6168/(1+IF(ISBLANK(I6168),$L$3,I6168)),2))</f>
      </c>
      <c r="H6168" t="str" s="106">
        <f>IF(ISBLANK(D6168),"",D6168-G6168)</f>
      </c>
      <c r="I6168" s="216"/>
    </row>
    <row r="6169">
      <c r="G6169" t="str" s="106">
        <f>IF(ISBLANK(D6169),"",ROUND(D6169/(1+IF(ISBLANK(I6169),$L$3,I6169)),2))</f>
      </c>
      <c r="H6169" t="str" s="106">
        <f>IF(ISBLANK(D6169),"",D6169-G6169)</f>
      </c>
      <c r="I6169" s="216"/>
    </row>
    <row r="6170">
      <c r="G6170" t="str" s="106">
        <f>IF(ISBLANK(D6170),"",ROUND(D6170/(1+IF(ISBLANK(I6170),$L$3,I6170)),2))</f>
      </c>
      <c r="H6170" t="str" s="106">
        <f>IF(ISBLANK(D6170),"",D6170-G6170)</f>
      </c>
      <c r="I6170" s="216"/>
    </row>
    <row r="6171">
      <c r="G6171" t="str" s="106">
        <f>IF(ISBLANK(D6171),"",ROUND(D6171/(1+IF(ISBLANK(I6171),$L$3,I6171)),2))</f>
      </c>
      <c r="H6171" t="str" s="106">
        <f>IF(ISBLANK(D6171),"",D6171-G6171)</f>
      </c>
      <c r="I6171" s="216"/>
    </row>
    <row r="6172">
      <c r="G6172" t="str" s="106">
        <f>IF(ISBLANK(D6172),"",ROUND(D6172/(1+IF(ISBLANK(I6172),$L$3,I6172)),2))</f>
      </c>
      <c r="H6172" t="str" s="106">
        <f>IF(ISBLANK(D6172),"",D6172-G6172)</f>
      </c>
      <c r="I6172" s="216"/>
    </row>
    <row r="6173">
      <c r="G6173" t="str" s="106">
        <f>IF(ISBLANK(D6173),"",ROUND(D6173/(1+IF(ISBLANK(I6173),$L$3,I6173)),2))</f>
      </c>
      <c r="H6173" t="str" s="106">
        <f>IF(ISBLANK(D6173),"",D6173-G6173)</f>
      </c>
      <c r="I6173" s="216"/>
    </row>
    <row r="6174">
      <c r="G6174" t="str" s="106">
        <f>IF(ISBLANK(D6174),"",ROUND(D6174/(1+IF(ISBLANK(I6174),$L$3,I6174)),2))</f>
      </c>
      <c r="H6174" t="str" s="106">
        <f>IF(ISBLANK(D6174),"",D6174-G6174)</f>
      </c>
      <c r="I6174" s="216"/>
    </row>
    <row r="6175">
      <c r="G6175" t="str" s="106">
        <f>IF(ISBLANK(D6175),"",ROUND(D6175/(1+IF(ISBLANK(I6175),$L$3,I6175)),2))</f>
      </c>
      <c r="H6175" t="str" s="106">
        <f>IF(ISBLANK(D6175),"",D6175-G6175)</f>
      </c>
      <c r="I6175" s="216"/>
    </row>
    <row r="6176">
      <c r="G6176" t="str" s="106">
        <f>IF(ISBLANK(D6176),"",ROUND(D6176/(1+IF(ISBLANK(I6176),$L$3,I6176)),2))</f>
      </c>
      <c r="H6176" t="str" s="106">
        <f>IF(ISBLANK(D6176),"",D6176-G6176)</f>
      </c>
      <c r="I6176" s="216"/>
    </row>
    <row r="6177">
      <c r="G6177" t="str" s="106">
        <f>IF(ISBLANK(D6177),"",ROUND(D6177/(1+IF(ISBLANK(I6177),$L$3,I6177)),2))</f>
      </c>
      <c r="H6177" t="str" s="106">
        <f>IF(ISBLANK(D6177),"",D6177-G6177)</f>
      </c>
      <c r="I6177" s="216"/>
    </row>
    <row r="6178">
      <c r="G6178" t="str" s="106">
        <f>IF(ISBLANK(D6178),"",ROUND(D6178/(1+IF(ISBLANK(I6178),$L$3,I6178)),2))</f>
      </c>
      <c r="H6178" t="str" s="106">
        <f>IF(ISBLANK(D6178),"",D6178-G6178)</f>
      </c>
      <c r="I6178" s="216"/>
    </row>
    <row r="6179">
      <c r="G6179" t="str" s="106">
        <f>IF(ISBLANK(D6179),"",ROUND(D6179/(1+IF(ISBLANK(I6179),$L$3,I6179)),2))</f>
      </c>
      <c r="H6179" t="str" s="106">
        <f>IF(ISBLANK(D6179),"",D6179-G6179)</f>
      </c>
      <c r="I6179" s="216"/>
    </row>
    <row r="6180">
      <c r="G6180" t="str" s="106">
        <f>IF(ISBLANK(D6180),"",ROUND(D6180/(1+IF(ISBLANK(I6180),$L$3,I6180)),2))</f>
      </c>
      <c r="H6180" t="str" s="106">
        <f>IF(ISBLANK(D6180),"",D6180-G6180)</f>
      </c>
      <c r="I6180" s="216"/>
    </row>
    <row r="6181">
      <c r="G6181" t="str" s="106">
        <f>IF(ISBLANK(D6181),"",ROUND(D6181/(1+IF(ISBLANK(I6181),$L$3,I6181)),2))</f>
      </c>
      <c r="H6181" t="str" s="106">
        <f>IF(ISBLANK(D6181),"",D6181-G6181)</f>
      </c>
      <c r="I6181" s="216"/>
    </row>
    <row r="6182">
      <c r="G6182" t="str" s="106">
        <f>IF(ISBLANK(D6182),"",ROUND(D6182/(1+IF(ISBLANK(I6182),$L$3,I6182)),2))</f>
      </c>
      <c r="H6182" t="str" s="106">
        <f>IF(ISBLANK(D6182),"",D6182-G6182)</f>
      </c>
      <c r="I6182" s="216"/>
    </row>
    <row r="6183">
      <c r="G6183" t="str" s="106">
        <f>IF(ISBLANK(D6183),"",ROUND(D6183/(1+IF(ISBLANK(I6183),$L$3,I6183)),2))</f>
      </c>
      <c r="H6183" t="str" s="106">
        <f>IF(ISBLANK(D6183),"",D6183-G6183)</f>
      </c>
      <c r="I6183" s="216"/>
    </row>
    <row r="6184">
      <c r="G6184" t="str" s="106">
        <f>IF(ISBLANK(D6184),"",ROUND(D6184/(1+IF(ISBLANK(I6184),$L$3,I6184)),2))</f>
      </c>
      <c r="H6184" t="str" s="106">
        <f>IF(ISBLANK(D6184),"",D6184-G6184)</f>
      </c>
      <c r="I6184" s="216"/>
    </row>
    <row r="6185">
      <c r="G6185" t="str" s="106">
        <f>IF(ISBLANK(D6185),"",ROUND(D6185/(1+IF(ISBLANK(I6185),$L$3,I6185)),2))</f>
      </c>
      <c r="H6185" t="str" s="106">
        <f>IF(ISBLANK(D6185),"",D6185-G6185)</f>
      </c>
      <c r="I6185" s="216"/>
    </row>
    <row r="6186">
      <c r="G6186" t="str" s="106">
        <f>IF(ISBLANK(D6186),"",ROUND(D6186/(1+IF(ISBLANK(I6186),$L$3,I6186)),2))</f>
      </c>
      <c r="H6186" t="str" s="106">
        <f>IF(ISBLANK(D6186),"",D6186-G6186)</f>
      </c>
      <c r="I6186" s="216"/>
    </row>
    <row r="6187">
      <c r="G6187" t="str" s="106">
        <f>IF(ISBLANK(D6187),"",ROUND(D6187/(1+IF(ISBLANK(I6187),$L$3,I6187)),2))</f>
      </c>
      <c r="H6187" t="str" s="106">
        <f>IF(ISBLANK(D6187),"",D6187-G6187)</f>
      </c>
      <c r="I6187" s="216"/>
    </row>
    <row r="6188">
      <c r="G6188" t="str" s="106">
        <f>IF(ISBLANK(D6188),"",ROUND(D6188/(1+IF(ISBLANK(I6188),$L$3,I6188)),2))</f>
      </c>
      <c r="H6188" t="str" s="106">
        <f>IF(ISBLANK(D6188),"",D6188-G6188)</f>
      </c>
      <c r="I6188" s="216"/>
    </row>
    <row r="6189">
      <c r="G6189" t="str" s="106">
        <f>IF(ISBLANK(D6189),"",ROUND(D6189/(1+IF(ISBLANK(I6189),$L$3,I6189)),2))</f>
      </c>
      <c r="H6189" t="str" s="106">
        <f>IF(ISBLANK(D6189),"",D6189-G6189)</f>
      </c>
      <c r="I6189" s="216"/>
    </row>
    <row r="6190">
      <c r="G6190" t="str" s="106">
        <f>IF(ISBLANK(D6190),"",ROUND(D6190/(1+IF(ISBLANK(I6190),$L$3,I6190)),2))</f>
      </c>
      <c r="H6190" t="str" s="106">
        <f>IF(ISBLANK(D6190),"",D6190-G6190)</f>
      </c>
      <c r="I6190" s="216"/>
    </row>
    <row r="6191">
      <c r="G6191" t="str" s="106">
        <f>IF(ISBLANK(D6191),"",ROUND(D6191/(1+IF(ISBLANK(I6191),$L$3,I6191)),2))</f>
      </c>
      <c r="H6191" t="str" s="106">
        <f>IF(ISBLANK(D6191),"",D6191-G6191)</f>
      </c>
      <c r="I6191" s="216"/>
    </row>
    <row r="6192">
      <c r="G6192" t="str" s="106">
        <f>IF(ISBLANK(D6192),"",ROUND(D6192/(1+IF(ISBLANK(I6192),$L$3,I6192)),2))</f>
      </c>
      <c r="H6192" t="str" s="106">
        <f>IF(ISBLANK(D6192),"",D6192-G6192)</f>
      </c>
      <c r="I6192" s="216"/>
    </row>
    <row r="6193">
      <c r="G6193" t="str" s="106">
        <f>IF(ISBLANK(D6193),"",ROUND(D6193/(1+IF(ISBLANK(I6193),$L$3,I6193)),2))</f>
      </c>
      <c r="H6193" t="str" s="106">
        <f>IF(ISBLANK(D6193),"",D6193-G6193)</f>
      </c>
      <c r="I6193" s="216"/>
    </row>
    <row r="6194">
      <c r="G6194" t="str" s="106">
        <f>IF(ISBLANK(D6194),"",ROUND(D6194/(1+IF(ISBLANK(I6194),$L$3,I6194)),2))</f>
      </c>
      <c r="H6194" t="str" s="106">
        <f>IF(ISBLANK(D6194),"",D6194-G6194)</f>
      </c>
      <c r="I6194" s="216"/>
    </row>
    <row r="6195">
      <c r="G6195" t="str" s="106">
        <f>IF(ISBLANK(D6195),"",ROUND(D6195/(1+IF(ISBLANK(I6195),$L$3,I6195)),2))</f>
      </c>
      <c r="H6195" t="str" s="106">
        <f>IF(ISBLANK(D6195),"",D6195-G6195)</f>
      </c>
      <c r="I6195" s="216"/>
    </row>
    <row r="6196">
      <c r="G6196" t="str" s="106">
        <f>IF(ISBLANK(D6196),"",ROUND(D6196/(1+IF(ISBLANK(I6196),$L$3,I6196)),2))</f>
      </c>
      <c r="H6196" t="str" s="106">
        <f>IF(ISBLANK(D6196),"",D6196-G6196)</f>
      </c>
      <c r="I6196" s="216"/>
    </row>
    <row r="6197">
      <c r="G6197" t="str" s="106">
        <f>IF(ISBLANK(D6197),"",ROUND(D6197/(1+IF(ISBLANK(I6197),$L$3,I6197)),2))</f>
      </c>
      <c r="H6197" t="str" s="106">
        <f>IF(ISBLANK(D6197),"",D6197-G6197)</f>
      </c>
      <c r="I6197" s="216"/>
    </row>
    <row r="6198">
      <c r="G6198" t="str" s="106">
        <f>IF(ISBLANK(D6198),"",ROUND(D6198/(1+IF(ISBLANK(I6198),$L$3,I6198)),2))</f>
      </c>
      <c r="H6198" t="str" s="106">
        <f>IF(ISBLANK(D6198),"",D6198-G6198)</f>
      </c>
      <c r="I6198" s="216"/>
    </row>
    <row r="6199">
      <c r="G6199" t="str" s="106">
        <f>IF(ISBLANK(D6199),"",ROUND(D6199/(1+IF(ISBLANK(I6199),$L$3,I6199)),2))</f>
      </c>
      <c r="H6199" t="str" s="106">
        <f>IF(ISBLANK(D6199),"",D6199-G6199)</f>
      </c>
      <c r="I6199" s="216"/>
    </row>
    <row r="6200">
      <c r="G6200" t="str" s="106">
        <f>IF(ISBLANK(D6200),"",ROUND(D6200/(1+IF(ISBLANK(I6200),$L$3,I6200)),2))</f>
      </c>
      <c r="H6200" t="str" s="106">
        <f>IF(ISBLANK(D6200),"",D6200-G6200)</f>
      </c>
      <c r="I6200" s="216"/>
    </row>
    <row r="6201">
      <c r="G6201" t="str" s="106">
        <f>IF(ISBLANK(D6201),"",ROUND(D6201/(1+IF(ISBLANK(I6201),$L$3,I6201)),2))</f>
      </c>
      <c r="H6201" t="str" s="106">
        <f>IF(ISBLANK(D6201),"",D6201-G6201)</f>
      </c>
      <c r="I6201" s="216"/>
    </row>
    <row r="6202">
      <c r="G6202" t="str" s="106">
        <f>IF(ISBLANK(D6202),"",ROUND(D6202/(1+IF(ISBLANK(I6202),$L$3,I6202)),2))</f>
      </c>
      <c r="H6202" t="str" s="106">
        <f>IF(ISBLANK(D6202),"",D6202-G6202)</f>
      </c>
      <c r="I6202" s="216"/>
    </row>
    <row r="6203">
      <c r="G6203" t="str" s="106">
        <f>IF(ISBLANK(D6203),"",ROUND(D6203/(1+IF(ISBLANK(I6203),$L$3,I6203)),2))</f>
      </c>
      <c r="H6203" t="str" s="106">
        <f>IF(ISBLANK(D6203),"",D6203-G6203)</f>
      </c>
      <c r="I6203" s="216"/>
    </row>
    <row r="6204">
      <c r="G6204" t="str" s="106">
        <f>IF(ISBLANK(D6204),"",ROUND(D6204/(1+IF(ISBLANK(I6204),$L$3,I6204)),2))</f>
      </c>
      <c r="H6204" t="str" s="106">
        <f>IF(ISBLANK(D6204),"",D6204-G6204)</f>
      </c>
      <c r="I6204" s="216"/>
    </row>
    <row r="6205">
      <c r="G6205" t="str" s="106">
        <f>IF(ISBLANK(D6205),"",ROUND(D6205/(1+IF(ISBLANK(I6205),$L$3,I6205)),2))</f>
      </c>
      <c r="H6205" t="str" s="106">
        <f>IF(ISBLANK(D6205),"",D6205-G6205)</f>
      </c>
      <c r="I6205" s="216"/>
    </row>
    <row r="6206">
      <c r="G6206" t="str" s="106">
        <f>IF(ISBLANK(D6206),"",ROUND(D6206/(1+IF(ISBLANK(I6206),$L$3,I6206)),2))</f>
      </c>
      <c r="H6206" t="str" s="106">
        <f>IF(ISBLANK(D6206),"",D6206-G6206)</f>
      </c>
      <c r="I6206" s="216"/>
    </row>
    <row r="6207">
      <c r="G6207" t="str" s="106">
        <f>IF(ISBLANK(D6207),"",ROUND(D6207/(1+IF(ISBLANK(I6207),$L$3,I6207)),2))</f>
      </c>
      <c r="H6207" t="str" s="106">
        <f>IF(ISBLANK(D6207),"",D6207-G6207)</f>
      </c>
      <c r="I6207" s="216"/>
    </row>
    <row r="6208">
      <c r="G6208" t="str" s="106">
        <f>IF(ISBLANK(D6208),"",ROUND(D6208/(1+IF(ISBLANK(I6208),$L$3,I6208)),2))</f>
      </c>
      <c r="H6208" t="str" s="106">
        <f>IF(ISBLANK(D6208),"",D6208-G6208)</f>
      </c>
      <c r="I6208" s="216"/>
    </row>
    <row r="6209">
      <c r="G6209" t="str" s="106">
        <f>IF(ISBLANK(D6209),"",ROUND(D6209/(1+IF(ISBLANK(I6209),$L$3,I6209)),2))</f>
      </c>
      <c r="H6209" t="str" s="106">
        <f>IF(ISBLANK(D6209),"",D6209-G6209)</f>
      </c>
      <c r="I6209" s="216"/>
    </row>
    <row r="6210">
      <c r="G6210" t="str" s="106">
        <f>IF(ISBLANK(D6210),"",ROUND(D6210/(1+IF(ISBLANK(I6210),$L$3,I6210)),2))</f>
      </c>
      <c r="H6210" t="str" s="106">
        <f>IF(ISBLANK(D6210),"",D6210-G6210)</f>
      </c>
      <c r="I6210" s="216"/>
    </row>
    <row r="6211">
      <c r="G6211" t="str" s="106">
        <f>IF(ISBLANK(D6211),"",ROUND(D6211/(1+IF(ISBLANK(I6211),$L$3,I6211)),2))</f>
      </c>
      <c r="H6211" t="str" s="106">
        <f>IF(ISBLANK(D6211),"",D6211-G6211)</f>
      </c>
      <c r="I6211" s="216"/>
    </row>
    <row r="6212">
      <c r="G6212" t="str" s="106">
        <f>IF(ISBLANK(D6212),"",ROUND(D6212/(1+IF(ISBLANK(I6212),$L$3,I6212)),2))</f>
      </c>
      <c r="H6212" t="str" s="106">
        <f>IF(ISBLANK(D6212),"",D6212-G6212)</f>
      </c>
      <c r="I6212" s="216"/>
    </row>
    <row r="6213">
      <c r="G6213" t="str" s="106">
        <f>IF(ISBLANK(D6213),"",ROUND(D6213/(1+IF(ISBLANK(I6213),$L$3,I6213)),2))</f>
      </c>
      <c r="H6213" t="str" s="106">
        <f>IF(ISBLANK(D6213),"",D6213-G6213)</f>
      </c>
      <c r="I6213" s="216"/>
    </row>
    <row r="6214">
      <c r="G6214" t="str" s="106">
        <f>IF(ISBLANK(D6214),"",ROUND(D6214/(1+IF(ISBLANK(I6214),$L$3,I6214)),2))</f>
      </c>
      <c r="H6214" t="str" s="106">
        <f>IF(ISBLANK(D6214),"",D6214-G6214)</f>
      </c>
      <c r="I6214" s="216"/>
    </row>
    <row r="6215">
      <c r="G6215" t="str" s="106">
        <f>IF(ISBLANK(D6215),"",ROUND(D6215/(1+IF(ISBLANK(I6215),$L$3,I6215)),2))</f>
      </c>
      <c r="H6215" t="str" s="106">
        <f>IF(ISBLANK(D6215),"",D6215-G6215)</f>
      </c>
      <c r="I6215" s="216"/>
    </row>
    <row r="6216">
      <c r="G6216" t="str" s="106">
        <f>IF(ISBLANK(D6216),"",ROUND(D6216/(1+IF(ISBLANK(I6216),$L$3,I6216)),2))</f>
      </c>
      <c r="H6216" t="str" s="106">
        <f>IF(ISBLANK(D6216),"",D6216-G6216)</f>
      </c>
      <c r="I6216" s="216"/>
    </row>
    <row r="6217">
      <c r="G6217" t="str" s="106">
        <f>IF(ISBLANK(D6217),"",ROUND(D6217/(1+IF(ISBLANK(I6217),$L$3,I6217)),2))</f>
      </c>
      <c r="H6217" t="str" s="106">
        <f>IF(ISBLANK(D6217),"",D6217-G6217)</f>
      </c>
      <c r="I6217" s="216"/>
    </row>
    <row r="6218">
      <c r="G6218" t="str" s="106">
        <f>IF(ISBLANK(D6218),"",ROUND(D6218/(1+IF(ISBLANK(I6218),$L$3,I6218)),2))</f>
      </c>
      <c r="H6218" t="str" s="106">
        <f>IF(ISBLANK(D6218),"",D6218-G6218)</f>
      </c>
      <c r="I6218" s="216"/>
    </row>
    <row r="6219">
      <c r="G6219" t="str" s="106">
        <f>IF(ISBLANK(D6219),"",ROUND(D6219/(1+IF(ISBLANK(I6219),$L$3,I6219)),2))</f>
      </c>
      <c r="H6219" t="str" s="106">
        <f>IF(ISBLANK(D6219),"",D6219-G6219)</f>
      </c>
      <c r="I6219" s="216"/>
    </row>
    <row r="6220">
      <c r="G6220" t="str" s="106">
        <f>IF(ISBLANK(D6220),"",ROUND(D6220/(1+IF(ISBLANK(I6220),$L$3,I6220)),2))</f>
      </c>
      <c r="H6220" t="str" s="106">
        <f>IF(ISBLANK(D6220),"",D6220-G6220)</f>
      </c>
      <c r="I6220" s="216"/>
    </row>
    <row r="6221">
      <c r="G6221" t="str" s="106">
        <f>IF(ISBLANK(D6221),"",ROUND(D6221/(1+IF(ISBLANK(I6221),$L$3,I6221)),2))</f>
      </c>
      <c r="H6221" t="str" s="106">
        <f>IF(ISBLANK(D6221),"",D6221-G6221)</f>
      </c>
      <c r="I6221" s="216"/>
    </row>
    <row r="6222">
      <c r="G6222" t="str" s="106">
        <f>IF(ISBLANK(D6222),"",ROUND(D6222/(1+IF(ISBLANK(I6222),$L$3,I6222)),2))</f>
      </c>
      <c r="H6222" t="str" s="106">
        <f>IF(ISBLANK(D6222),"",D6222-G6222)</f>
      </c>
      <c r="I6222" s="216"/>
    </row>
    <row r="6223">
      <c r="G6223" t="str" s="106">
        <f>IF(ISBLANK(D6223),"",ROUND(D6223/(1+IF(ISBLANK(I6223),$L$3,I6223)),2))</f>
      </c>
      <c r="H6223" t="str" s="106">
        <f>IF(ISBLANK(D6223),"",D6223-G6223)</f>
      </c>
      <c r="I6223" s="216"/>
    </row>
    <row r="6224">
      <c r="G6224" t="str" s="106">
        <f>IF(ISBLANK(D6224),"",ROUND(D6224/(1+IF(ISBLANK(I6224),$L$3,I6224)),2))</f>
      </c>
      <c r="H6224" t="str" s="106">
        <f>IF(ISBLANK(D6224),"",D6224-G6224)</f>
      </c>
      <c r="I6224" s="216"/>
    </row>
    <row r="6225">
      <c r="G6225" t="str" s="106">
        <f>IF(ISBLANK(D6225),"",ROUND(D6225/(1+IF(ISBLANK(I6225),$L$3,I6225)),2))</f>
      </c>
      <c r="H6225" t="str" s="106">
        <f>IF(ISBLANK(D6225),"",D6225-G6225)</f>
      </c>
      <c r="I6225" s="216"/>
    </row>
    <row r="6226">
      <c r="G6226" t="str" s="106">
        <f>IF(ISBLANK(D6226),"",ROUND(D6226/(1+IF(ISBLANK(I6226),$L$3,I6226)),2))</f>
      </c>
      <c r="H6226" t="str" s="106">
        <f>IF(ISBLANK(D6226),"",D6226-G6226)</f>
      </c>
      <c r="I6226" s="216"/>
    </row>
    <row r="6227">
      <c r="G6227" t="str" s="106">
        <f>IF(ISBLANK(D6227),"",ROUND(D6227/(1+IF(ISBLANK(I6227),$L$3,I6227)),2))</f>
      </c>
      <c r="H6227" t="str" s="106">
        <f>IF(ISBLANK(D6227),"",D6227-G6227)</f>
      </c>
      <c r="I6227" s="216"/>
    </row>
    <row r="6228">
      <c r="G6228" t="str" s="106">
        <f>IF(ISBLANK(D6228),"",ROUND(D6228/(1+IF(ISBLANK(I6228),$L$3,I6228)),2))</f>
      </c>
      <c r="H6228" t="str" s="106">
        <f>IF(ISBLANK(D6228),"",D6228-G6228)</f>
      </c>
      <c r="I6228" s="216"/>
    </row>
    <row r="6229">
      <c r="G6229" t="str" s="106">
        <f>IF(ISBLANK(D6229),"",ROUND(D6229/(1+IF(ISBLANK(I6229),$L$3,I6229)),2))</f>
      </c>
      <c r="H6229" t="str" s="106">
        <f>IF(ISBLANK(D6229),"",D6229-G6229)</f>
      </c>
      <c r="I6229" s="216"/>
    </row>
    <row r="6230">
      <c r="G6230" t="str" s="106">
        <f>IF(ISBLANK(D6230),"",ROUND(D6230/(1+IF(ISBLANK(I6230),$L$3,I6230)),2))</f>
      </c>
      <c r="H6230" t="str" s="106">
        <f>IF(ISBLANK(D6230),"",D6230-G6230)</f>
      </c>
      <c r="I6230" s="216"/>
    </row>
    <row r="6231">
      <c r="G6231" t="str" s="106">
        <f>IF(ISBLANK(D6231),"",ROUND(D6231/(1+IF(ISBLANK(I6231),$L$3,I6231)),2))</f>
      </c>
      <c r="H6231" t="str" s="106">
        <f>IF(ISBLANK(D6231),"",D6231-G6231)</f>
      </c>
      <c r="I6231" s="216"/>
    </row>
    <row r="6232">
      <c r="G6232" t="str" s="106">
        <f>IF(ISBLANK(D6232),"",ROUND(D6232/(1+IF(ISBLANK(I6232),$L$3,I6232)),2))</f>
      </c>
      <c r="H6232" t="str" s="106">
        <f>IF(ISBLANK(D6232),"",D6232-G6232)</f>
      </c>
      <c r="I6232" s="216"/>
    </row>
    <row r="6233">
      <c r="G6233" t="str" s="106">
        <f>IF(ISBLANK(D6233),"",ROUND(D6233/(1+IF(ISBLANK(I6233),$L$3,I6233)),2))</f>
      </c>
      <c r="H6233" t="str" s="106">
        <f>IF(ISBLANK(D6233),"",D6233-G6233)</f>
      </c>
      <c r="I6233" s="216"/>
    </row>
    <row r="6234">
      <c r="G6234" t="str" s="106">
        <f>IF(ISBLANK(D6234),"",ROUND(D6234/(1+IF(ISBLANK(I6234),$L$3,I6234)),2))</f>
      </c>
      <c r="H6234" t="str" s="106">
        <f>IF(ISBLANK(D6234),"",D6234-G6234)</f>
      </c>
      <c r="I6234" s="216"/>
    </row>
    <row r="6235">
      <c r="G6235" t="str" s="106">
        <f>IF(ISBLANK(D6235),"",ROUND(D6235/(1+IF(ISBLANK(I6235),$L$3,I6235)),2))</f>
      </c>
      <c r="H6235" t="str" s="106">
        <f>IF(ISBLANK(D6235),"",D6235-G6235)</f>
      </c>
      <c r="I6235" s="216"/>
    </row>
    <row r="6236">
      <c r="G6236" t="str" s="106">
        <f>IF(ISBLANK(D6236),"",ROUND(D6236/(1+IF(ISBLANK(I6236),$L$3,I6236)),2))</f>
      </c>
      <c r="H6236" t="str" s="106">
        <f>IF(ISBLANK(D6236),"",D6236-G6236)</f>
      </c>
      <c r="I6236" s="216"/>
    </row>
    <row r="6237">
      <c r="G6237" t="str" s="106">
        <f>IF(ISBLANK(D6237),"",ROUND(D6237/(1+IF(ISBLANK(I6237),$L$3,I6237)),2))</f>
      </c>
      <c r="H6237" t="str" s="106">
        <f>IF(ISBLANK(D6237),"",D6237-G6237)</f>
      </c>
      <c r="I6237" s="216"/>
    </row>
    <row r="6238">
      <c r="G6238" t="str" s="106">
        <f>IF(ISBLANK(D6238),"",ROUND(D6238/(1+IF(ISBLANK(I6238),$L$3,I6238)),2))</f>
      </c>
      <c r="H6238" t="str" s="106">
        <f>IF(ISBLANK(D6238),"",D6238-G6238)</f>
      </c>
      <c r="I6238" s="216"/>
    </row>
    <row r="6239">
      <c r="G6239" t="str" s="106">
        <f>IF(ISBLANK(D6239),"",ROUND(D6239/(1+IF(ISBLANK(I6239),$L$3,I6239)),2))</f>
      </c>
      <c r="H6239" t="str" s="106">
        <f>IF(ISBLANK(D6239),"",D6239-G6239)</f>
      </c>
      <c r="I6239" s="216"/>
    </row>
    <row r="6240">
      <c r="G6240" t="str" s="106">
        <f>IF(ISBLANK(D6240),"",ROUND(D6240/(1+IF(ISBLANK(I6240),$L$3,I6240)),2))</f>
      </c>
      <c r="H6240" t="str" s="106">
        <f>IF(ISBLANK(D6240),"",D6240-G6240)</f>
      </c>
      <c r="I6240" s="216"/>
    </row>
    <row r="6241">
      <c r="G6241" t="str" s="106">
        <f>IF(ISBLANK(D6241),"",ROUND(D6241/(1+IF(ISBLANK(I6241),$L$3,I6241)),2))</f>
      </c>
      <c r="H6241" t="str" s="106">
        <f>IF(ISBLANK(D6241),"",D6241-G6241)</f>
      </c>
      <c r="I6241" s="216"/>
    </row>
    <row r="6242">
      <c r="G6242" t="str" s="106">
        <f>IF(ISBLANK(D6242),"",ROUND(D6242/(1+IF(ISBLANK(I6242),$L$3,I6242)),2))</f>
      </c>
      <c r="H6242" t="str" s="106">
        <f>IF(ISBLANK(D6242),"",D6242-G6242)</f>
      </c>
      <c r="I6242" s="216"/>
    </row>
    <row r="6243">
      <c r="G6243" t="str" s="106">
        <f>IF(ISBLANK(D6243),"",ROUND(D6243/(1+IF(ISBLANK(I6243),$L$3,I6243)),2))</f>
      </c>
      <c r="H6243" t="str" s="106">
        <f>IF(ISBLANK(D6243),"",D6243-G6243)</f>
      </c>
      <c r="I6243" s="216"/>
    </row>
    <row r="6244">
      <c r="G6244" t="str" s="106">
        <f>IF(ISBLANK(D6244),"",ROUND(D6244/(1+IF(ISBLANK(I6244),$L$3,I6244)),2))</f>
      </c>
      <c r="H6244" t="str" s="106">
        <f>IF(ISBLANK(D6244),"",D6244-G6244)</f>
      </c>
      <c r="I6244" s="216"/>
    </row>
    <row r="6245">
      <c r="G6245" t="str" s="106">
        <f>IF(ISBLANK(D6245),"",ROUND(D6245/(1+IF(ISBLANK(I6245),$L$3,I6245)),2))</f>
      </c>
      <c r="H6245" t="str" s="106">
        <f>IF(ISBLANK(D6245),"",D6245-G6245)</f>
      </c>
      <c r="I6245" s="216"/>
    </row>
    <row r="6246">
      <c r="G6246" t="str" s="106">
        <f>IF(ISBLANK(D6246),"",ROUND(D6246/(1+IF(ISBLANK(I6246),$L$3,I6246)),2))</f>
      </c>
      <c r="H6246" t="str" s="106">
        <f>IF(ISBLANK(D6246),"",D6246-G6246)</f>
      </c>
      <c r="I6246" s="216"/>
    </row>
    <row r="6247">
      <c r="G6247" t="str" s="106">
        <f>IF(ISBLANK(D6247),"",ROUND(D6247/(1+IF(ISBLANK(I6247),$L$3,I6247)),2))</f>
      </c>
      <c r="H6247" t="str" s="106">
        <f>IF(ISBLANK(D6247),"",D6247-G6247)</f>
      </c>
      <c r="I6247" s="216"/>
    </row>
    <row r="6248">
      <c r="G6248" t="str" s="106">
        <f>IF(ISBLANK(D6248),"",ROUND(D6248/(1+IF(ISBLANK(I6248),$L$3,I6248)),2))</f>
      </c>
      <c r="H6248" t="str" s="106">
        <f>IF(ISBLANK(D6248),"",D6248-G6248)</f>
      </c>
      <c r="I6248" s="216"/>
    </row>
    <row r="6249">
      <c r="G6249" t="str" s="106">
        <f>IF(ISBLANK(D6249),"",ROUND(D6249/(1+IF(ISBLANK(I6249),$L$3,I6249)),2))</f>
      </c>
      <c r="H6249" t="str" s="106">
        <f>IF(ISBLANK(D6249),"",D6249-G6249)</f>
      </c>
      <c r="I6249" s="216"/>
    </row>
    <row r="6250">
      <c r="G6250" t="str" s="106">
        <f>IF(ISBLANK(D6250),"",ROUND(D6250/(1+IF(ISBLANK(I6250),$L$3,I6250)),2))</f>
      </c>
      <c r="H6250" t="str" s="106">
        <f>IF(ISBLANK(D6250),"",D6250-G6250)</f>
      </c>
      <c r="I6250" s="216"/>
    </row>
    <row r="6251">
      <c r="G6251" t="str" s="106">
        <f>IF(ISBLANK(D6251),"",ROUND(D6251/(1+IF(ISBLANK(I6251),$L$3,I6251)),2))</f>
      </c>
      <c r="H6251" t="str" s="106">
        <f>IF(ISBLANK(D6251),"",D6251-G6251)</f>
      </c>
      <c r="I6251" s="216"/>
    </row>
    <row r="6252">
      <c r="G6252" t="str" s="106">
        <f>IF(ISBLANK(D6252),"",ROUND(D6252/(1+IF(ISBLANK(I6252),$L$3,I6252)),2))</f>
      </c>
      <c r="H6252" t="str" s="106">
        <f>IF(ISBLANK(D6252),"",D6252-G6252)</f>
      </c>
      <c r="I6252" s="216"/>
    </row>
    <row r="6253">
      <c r="G6253" t="str" s="106">
        <f>IF(ISBLANK(D6253),"",ROUND(D6253/(1+IF(ISBLANK(I6253),$L$3,I6253)),2))</f>
      </c>
      <c r="H6253" t="str" s="106">
        <f>IF(ISBLANK(D6253),"",D6253-G6253)</f>
      </c>
      <c r="I6253" s="216"/>
    </row>
    <row r="6254">
      <c r="G6254" t="str" s="106">
        <f>IF(ISBLANK(D6254),"",ROUND(D6254/(1+IF(ISBLANK(I6254),$L$3,I6254)),2))</f>
      </c>
      <c r="H6254" t="str" s="106">
        <f>IF(ISBLANK(D6254),"",D6254-G6254)</f>
      </c>
      <c r="I6254" s="216"/>
    </row>
    <row r="6255">
      <c r="G6255" t="str" s="106">
        <f>IF(ISBLANK(D6255),"",ROUND(D6255/(1+IF(ISBLANK(I6255),$L$3,I6255)),2))</f>
      </c>
      <c r="H6255" t="str" s="106">
        <f>IF(ISBLANK(D6255),"",D6255-G6255)</f>
      </c>
      <c r="I6255" s="216"/>
    </row>
    <row r="6256">
      <c r="G6256" t="str" s="106">
        <f>IF(ISBLANK(D6256),"",ROUND(D6256/(1+IF(ISBLANK(I6256),$L$3,I6256)),2))</f>
      </c>
      <c r="H6256" t="str" s="106">
        <f>IF(ISBLANK(D6256),"",D6256-G6256)</f>
      </c>
      <c r="I6256" s="216"/>
    </row>
    <row r="6257">
      <c r="G6257" t="str" s="106">
        <f>IF(ISBLANK(D6257),"",ROUND(D6257/(1+IF(ISBLANK(I6257),$L$3,I6257)),2))</f>
      </c>
      <c r="H6257" t="str" s="106">
        <f>IF(ISBLANK(D6257),"",D6257-G6257)</f>
      </c>
      <c r="I6257" s="216"/>
    </row>
    <row r="6258">
      <c r="G6258" t="str" s="106">
        <f>IF(ISBLANK(D6258),"",ROUND(D6258/(1+IF(ISBLANK(I6258),$L$3,I6258)),2))</f>
      </c>
      <c r="H6258" t="str" s="106">
        <f>IF(ISBLANK(D6258),"",D6258-G6258)</f>
      </c>
      <c r="I6258" s="216"/>
    </row>
    <row r="6259">
      <c r="G6259" t="str" s="106">
        <f>IF(ISBLANK(D6259),"",ROUND(D6259/(1+IF(ISBLANK(I6259),$L$3,I6259)),2))</f>
      </c>
      <c r="H6259" t="str" s="106">
        <f>IF(ISBLANK(D6259),"",D6259-G6259)</f>
      </c>
      <c r="I6259" s="216"/>
    </row>
    <row r="6260">
      <c r="G6260" t="str" s="106">
        <f>IF(ISBLANK(D6260),"",ROUND(D6260/(1+IF(ISBLANK(I6260),$L$3,I6260)),2))</f>
      </c>
      <c r="H6260" t="str" s="106">
        <f>IF(ISBLANK(D6260),"",D6260-G6260)</f>
      </c>
      <c r="I6260" s="216"/>
    </row>
    <row r="6261">
      <c r="G6261" t="str" s="106">
        <f>IF(ISBLANK(D6261),"",ROUND(D6261/(1+IF(ISBLANK(I6261),$L$3,I6261)),2))</f>
      </c>
      <c r="H6261" t="str" s="106">
        <f>IF(ISBLANK(D6261),"",D6261-G6261)</f>
      </c>
      <c r="I6261" s="216"/>
    </row>
    <row r="6262">
      <c r="G6262" t="str" s="106">
        <f>IF(ISBLANK(D6262),"",ROUND(D6262/(1+IF(ISBLANK(I6262),$L$3,I6262)),2))</f>
      </c>
      <c r="H6262" t="str" s="106">
        <f>IF(ISBLANK(D6262),"",D6262-G6262)</f>
      </c>
      <c r="I6262" s="216"/>
    </row>
    <row r="6263">
      <c r="G6263" t="str" s="106">
        <f>IF(ISBLANK(D6263),"",ROUND(D6263/(1+IF(ISBLANK(I6263),$L$3,I6263)),2))</f>
      </c>
      <c r="H6263" t="str" s="106">
        <f>IF(ISBLANK(D6263),"",D6263-G6263)</f>
      </c>
      <c r="I6263" s="216"/>
    </row>
    <row r="6264">
      <c r="G6264" t="str" s="106">
        <f>IF(ISBLANK(D6264),"",ROUND(D6264/(1+IF(ISBLANK(I6264),$L$3,I6264)),2))</f>
      </c>
      <c r="H6264" t="str" s="106">
        <f>IF(ISBLANK(D6264),"",D6264-G6264)</f>
      </c>
      <c r="I6264" s="216"/>
    </row>
    <row r="6265">
      <c r="G6265" t="str" s="106">
        <f>IF(ISBLANK(D6265),"",ROUND(D6265/(1+IF(ISBLANK(I6265),$L$3,I6265)),2))</f>
      </c>
      <c r="H6265" t="str" s="106">
        <f>IF(ISBLANK(D6265),"",D6265-G6265)</f>
      </c>
      <c r="I6265" s="216"/>
    </row>
    <row r="6266">
      <c r="G6266" t="str" s="106">
        <f>IF(ISBLANK(D6266),"",ROUND(D6266/(1+IF(ISBLANK(I6266),$L$3,I6266)),2))</f>
      </c>
      <c r="H6266" t="str" s="106">
        <f>IF(ISBLANK(D6266),"",D6266-G6266)</f>
      </c>
      <c r="I6266" s="216"/>
    </row>
    <row r="6267">
      <c r="G6267" t="str" s="106">
        <f>IF(ISBLANK(D6267),"",ROUND(D6267/(1+IF(ISBLANK(I6267),$L$3,I6267)),2))</f>
      </c>
      <c r="H6267" t="str" s="106">
        <f>IF(ISBLANK(D6267),"",D6267-G6267)</f>
      </c>
      <c r="I6267" s="216"/>
    </row>
    <row r="6268">
      <c r="G6268" t="str" s="106">
        <f>IF(ISBLANK(D6268),"",ROUND(D6268/(1+IF(ISBLANK(I6268),$L$3,I6268)),2))</f>
      </c>
      <c r="H6268" t="str" s="106">
        <f>IF(ISBLANK(D6268),"",D6268-G6268)</f>
      </c>
      <c r="I6268" s="216"/>
    </row>
    <row r="6269">
      <c r="G6269" t="str" s="106">
        <f>IF(ISBLANK(D6269),"",ROUND(D6269/(1+IF(ISBLANK(I6269),$L$3,I6269)),2))</f>
      </c>
      <c r="H6269" t="str" s="106">
        <f>IF(ISBLANK(D6269),"",D6269-G6269)</f>
      </c>
      <c r="I6269" s="216"/>
    </row>
    <row r="6270">
      <c r="G6270" t="str" s="106">
        <f>IF(ISBLANK(D6270),"",ROUND(D6270/(1+IF(ISBLANK(I6270),$L$3,I6270)),2))</f>
      </c>
      <c r="H6270" t="str" s="106">
        <f>IF(ISBLANK(D6270),"",D6270-G6270)</f>
      </c>
      <c r="I6270" s="216"/>
    </row>
    <row r="6271">
      <c r="G6271" t="str" s="106">
        <f>IF(ISBLANK(D6271),"",ROUND(D6271/(1+IF(ISBLANK(I6271),$L$3,I6271)),2))</f>
      </c>
      <c r="H6271" t="str" s="106">
        <f>IF(ISBLANK(D6271),"",D6271-G6271)</f>
      </c>
      <c r="I6271" s="216"/>
    </row>
    <row r="6272">
      <c r="G6272" t="str" s="106">
        <f>IF(ISBLANK(D6272),"",ROUND(D6272/(1+IF(ISBLANK(I6272),$L$3,I6272)),2))</f>
      </c>
      <c r="H6272" t="str" s="106">
        <f>IF(ISBLANK(D6272),"",D6272-G6272)</f>
      </c>
      <c r="I6272" s="216"/>
    </row>
    <row r="6273">
      <c r="G6273" t="str" s="106">
        <f>IF(ISBLANK(D6273),"",ROUND(D6273/(1+IF(ISBLANK(I6273),$L$3,I6273)),2))</f>
      </c>
      <c r="H6273" t="str" s="106">
        <f>IF(ISBLANK(D6273),"",D6273-G6273)</f>
      </c>
      <c r="I6273" s="216"/>
    </row>
    <row r="6274">
      <c r="G6274" t="str" s="106">
        <f>IF(ISBLANK(D6274),"",ROUND(D6274/(1+IF(ISBLANK(I6274),$L$3,I6274)),2))</f>
      </c>
      <c r="H6274" t="str" s="106">
        <f>IF(ISBLANK(D6274),"",D6274-G6274)</f>
      </c>
      <c r="I6274" s="216"/>
    </row>
    <row r="6275">
      <c r="G6275" t="str" s="106">
        <f>IF(ISBLANK(D6275),"",ROUND(D6275/(1+IF(ISBLANK(I6275),$L$3,I6275)),2))</f>
      </c>
      <c r="H6275" t="str" s="106">
        <f>IF(ISBLANK(D6275),"",D6275-G6275)</f>
      </c>
      <c r="I6275" s="216"/>
    </row>
    <row r="6276">
      <c r="G6276" t="str" s="106">
        <f>IF(ISBLANK(D6276),"",ROUND(D6276/(1+IF(ISBLANK(I6276),$L$3,I6276)),2))</f>
      </c>
      <c r="H6276" t="str" s="106">
        <f>IF(ISBLANK(D6276),"",D6276-G6276)</f>
      </c>
      <c r="I6276" s="216"/>
    </row>
    <row r="6277">
      <c r="G6277" t="str" s="106">
        <f>IF(ISBLANK(D6277),"",ROUND(D6277/(1+IF(ISBLANK(I6277),$L$3,I6277)),2))</f>
      </c>
      <c r="H6277" t="str" s="106">
        <f>IF(ISBLANK(D6277),"",D6277-G6277)</f>
      </c>
      <c r="I6277" s="216"/>
    </row>
    <row r="6278">
      <c r="G6278" t="str" s="106">
        <f>IF(ISBLANK(D6278),"",ROUND(D6278/(1+IF(ISBLANK(I6278),$L$3,I6278)),2))</f>
      </c>
      <c r="H6278" t="str" s="106">
        <f>IF(ISBLANK(D6278),"",D6278-G6278)</f>
      </c>
      <c r="I6278" s="216"/>
    </row>
    <row r="6279">
      <c r="G6279" t="str" s="106">
        <f>IF(ISBLANK(D6279),"",ROUND(D6279/(1+IF(ISBLANK(I6279),$L$3,I6279)),2))</f>
      </c>
      <c r="H6279" t="str" s="106">
        <f>IF(ISBLANK(D6279),"",D6279-G6279)</f>
      </c>
      <c r="I6279" s="216"/>
    </row>
    <row r="6280">
      <c r="G6280" t="str" s="106">
        <f>IF(ISBLANK(D6280),"",ROUND(D6280/(1+IF(ISBLANK(I6280),$L$3,I6280)),2))</f>
      </c>
      <c r="H6280" t="str" s="106">
        <f>IF(ISBLANK(D6280),"",D6280-G6280)</f>
      </c>
      <c r="I6280" s="216"/>
    </row>
    <row r="6281">
      <c r="G6281" t="str" s="106">
        <f>IF(ISBLANK(D6281),"",ROUND(D6281/(1+IF(ISBLANK(I6281),$L$3,I6281)),2))</f>
      </c>
      <c r="H6281" t="str" s="106">
        <f>IF(ISBLANK(D6281),"",D6281-G6281)</f>
      </c>
      <c r="I6281" s="216"/>
    </row>
    <row r="6282">
      <c r="G6282" t="str" s="106">
        <f>IF(ISBLANK(D6282),"",ROUND(D6282/(1+IF(ISBLANK(I6282),$L$3,I6282)),2))</f>
      </c>
      <c r="H6282" t="str" s="106">
        <f>IF(ISBLANK(D6282),"",D6282-G6282)</f>
      </c>
      <c r="I6282" s="216"/>
    </row>
    <row r="6283">
      <c r="G6283" t="str" s="106">
        <f>IF(ISBLANK(D6283),"",ROUND(D6283/(1+IF(ISBLANK(I6283),$L$3,I6283)),2))</f>
      </c>
      <c r="H6283" t="str" s="106">
        <f>IF(ISBLANK(D6283),"",D6283-G6283)</f>
      </c>
      <c r="I6283" s="216"/>
    </row>
    <row r="6284">
      <c r="G6284" t="str" s="106">
        <f>IF(ISBLANK(D6284),"",ROUND(D6284/(1+IF(ISBLANK(I6284),$L$3,I6284)),2))</f>
      </c>
      <c r="H6284" t="str" s="106">
        <f>IF(ISBLANK(D6284),"",D6284-G6284)</f>
      </c>
      <c r="I6284" s="216"/>
    </row>
    <row r="6285">
      <c r="G6285" t="str" s="106">
        <f>IF(ISBLANK(D6285),"",ROUND(D6285/(1+IF(ISBLANK(I6285),$L$3,I6285)),2))</f>
      </c>
      <c r="H6285" t="str" s="106">
        <f>IF(ISBLANK(D6285),"",D6285-G6285)</f>
      </c>
      <c r="I6285" s="216"/>
    </row>
    <row r="6286">
      <c r="G6286" t="str" s="106">
        <f>IF(ISBLANK(D6286),"",ROUND(D6286/(1+IF(ISBLANK(I6286),$L$3,I6286)),2))</f>
      </c>
      <c r="H6286" t="str" s="106">
        <f>IF(ISBLANK(D6286),"",D6286-G6286)</f>
      </c>
      <c r="I6286" s="216"/>
    </row>
    <row r="6287">
      <c r="G6287" t="str" s="106">
        <f>IF(ISBLANK(D6287),"",ROUND(D6287/(1+IF(ISBLANK(I6287),$L$3,I6287)),2))</f>
      </c>
      <c r="H6287" t="str" s="106">
        <f>IF(ISBLANK(D6287),"",D6287-G6287)</f>
      </c>
      <c r="I6287" s="216"/>
    </row>
    <row r="6288">
      <c r="G6288" t="str" s="106">
        <f>IF(ISBLANK(D6288),"",ROUND(D6288/(1+IF(ISBLANK(I6288),$L$3,I6288)),2))</f>
      </c>
      <c r="H6288" t="str" s="106">
        <f>IF(ISBLANK(D6288),"",D6288-G6288)</f>
      </c>
      <c r="I6288" s="216"/>
    </row>
    <row r="6289">
      <c r="G6289" t="str" s="106">
        <f>IF(ISBLANK(D6289),"",ROUND(D6289/(1+IF(ISBLANK(I6289),$L$3,I6289)),2))</f>
      </c>
      <c r="H6289" t="str" s="106">
        <f>IF(ISBLANK(D6289),"",D6289-G6289)</f>
      </c>
      <c r="I6289" s="216"/>
    </row>
    <row r="6290">
      <c r="G6290" t="str" s="106">
        <f>IF(ISBLANK(D6290),"",ROUND(D6290/(1+IF(ISBLANK(I6290),$L$3,I6290)),2))</f>
      </c>
      <c r="H6290" t="str" s="106">
        <f>IF(ISBLANK(D6290),"",D6290-G6290)</f>
      </c>
      <c r="I6290" s="216"/>
    </row>
    <row r="6291">
      <c r="G6291" t="str" s="106">
        <f>IF(ISBLANK(D6291),"",ROUND(D6291/(1+IF(ISBLANK(I6291),$L$3,I6291)),2))</f>
      </c>
      <c r="H6291" t="str" s="106">
        <f>IF(ISBLANK(D6291),"",D6291-G6291)</f>
      </c>
      <c r="I6291" s="216"/>
    </row>
    <row r="6292">
      <c r="G6292" t="str" s="106">
        <f>IF(ISBLANK(D6292),"",ROUND(D6292/(1+IF(ISBLANK(I6292),$L$3,I6292)),2))</f>
      </c>
      <c r="H6292" t="str" s="106">
        <f>IF(ISBLANK(D6292),"",D6292-G6292)</f>
      </c>
      <c r="I6292" s="216"/>
    </row>
    <row r="6293">
      <c r="G6293" t="str" s="106">
        <f>IF(ISBLANK(D6293),"",ROUND(D6293/(1+IF(ISBLANK(I6293),$L$3,I6293)),2))</f>
      </c>
      <c r="H6293" t="str" s="106">
        <f>IF(ISBLANK(D6293),"",D6293-G6293)</f>
      </c>
      <c r="I6293" s="216"/>
    </row>
    <row r="6294">
      <c r="G6294" t="str" s="106">
        <f>IF(ISBLANK(D6294),"",ROUND(D6294/(1+IF(ISBLANK(I6294),$L$3,I6294)),2))</f>
      </c>
      <c r="H6294" t="str" s="106">
        <f>IF(ISBLANK(D6294),"",D6294-G6294)</f>
      </c>
      <c r="I6294" s="216"/>
    </row>
    <row r="6295">
      <c r="G6295" t="str" s="106">
        <f>IF(ISBLANK(D6295),"",ROUND(D6295/(1+IF(ISBLANK(I6295),$L$3,I6295)),2))</f>
      </c>
      <c r="H6295" t="str" s="106">
        <f>IF(ISBLANK(D6295),"",D6295-G6295)</f>
      </c>
      <c r="I6295" s="216"/>
    </row>
    <row r="6296">
      <c r="G6296" t="str" s="106">
        <f>IF(ISBLANK(D6296),"",ROUND(D6296/(1+IF(ISBLANK(I6296),$L$3,I6296)),2))</f>
      </c>
      <c r="H6296" t="str" s="106">
        <f>IF(ISBLANK(D6296),"",D6296-G6296)</f>
      </c>
      <c r="I6296" s="216"/>
    </row>
    <row r="6297">
      <c r="G6297" t="str" s="106">
        <f>IF(ISBLANK(D6297),"",ROUND(D6297/(1+IF(ISBLANK(I6297),$L$3,I6297)),2))</f>
      </c>
      <c r="H6297" t="str" s="106">
        <f>IF(ISBLANK(D6297),"",D6297-G6297)</f>
      </c>
      <c r="I6297" s="216"/>
    </row>
    <row r="6298">
      <c r="G6298" t="str" s="106">
        <f>IF(ISBLANK(D6298),"",ROUND(D6298/(1+IF(ISBLANK(I6298),$L$3,I6298)),2))</f>
      </c>
      <c r="H6298" t="str" s="106">
        <f>IF(ISBLANK(D6298),"",D6298-G6298)</f>
      </c>
      <c r="I6298" s="216"/>
    </row>
    <row r="6299">
      <c r="G6299" t="str" s="106">
        <f>IF(ISBLANK(D6299),"",ROUND(D6299/(1+IF(ISBLANK(I6299),$L$3,I6299)),2))</f>
      </c>
      <c r="H6299" t="str" s="106">
        <f>IF(ISBLANK(D6299),"",D6299-G6299)</f>
      </c>
      <c r="I6299" s="216"/>
    </row>
    <row r="6300">
      <c r="G6300" t="str" s="106">
        <f>IF(ISBLANK(D6300),"",ROUND(D6300/(1+IF(ISBLANK(I6300),$L$3,I6300)),2))</f>
      </c>
      <c r="H6300" t="str" s="106">
        <f>IF(ISBLANK(D6300),"",D6300-G6300)</f>
      </c>
      <c r="I6300" s="216"/>
    </row>
    <row r="6301">
      <c r="G6301" t="str" s="106">
        <f>IF(ISBLANK(D6301),"",ROUND(D6301/(1+IF(ISBLANK(I6301),$L$3,I6301)),2))</f>
      </c>
      <c r="H6301" t="str" s="106">
        <f>IF(ISBLANK(D6301),"",D6301-G6301)</f>
      </c>
      <c r="I6301" s="216"/>
    </row>
    <row r="6302">
      <c r="G6302" t="str" s="106">
        <f>IF(ISBLANK(D6302),"",ROUND(D6302/(1+IF(ISBLANK(I6302),$L$3,I6302)),2))</f>
      </c>
      <c r="H6302" t="str" s="106">
        <f>IF(ISBLANK(D6302),"",D6302-G6302)</f>
      </c>
      <c r="I6302" s="216"/>
    </row>
    <row r="6303">
      <c r="G6303" t="str" s="106">
        <f>IF(ISBLANK(D6303),"",ROUND(D6303/(1+IF(ISBLANK(I6303),$L$3,I6303)),2))</f>
      </c>
      <c r="H6303" t="str" s="106">
        <f>IF(ISBLANK(D6303),"",D6303-G6303)</f>
      </c>
      <c r="I6303" s="216"/>
    </row>
    <row r="6304">
      <c r="G6304" t="str" s="106">
        <f>IF(ISBLANK(D6304),"",ROUND(D6304/(1+IF(ISBLANK(I6304),$L$3,I6304)),2))</f>
      </c>
      <c r="H6304" t="str" s="106">
        <f>IF(ISBLANK(D6304),"",D6304-G6304)</f>
      </c>
      <c r="I6304" s="216"/>
    </row>
    <row r="6305">
      <c r="G6305" t="str" s="106">
        <f>IF(ISBLANK(D6305),"",ROUND(D6305/(1+IF(ISBLANK(I6305),$L$3,I6305)),2))</f>
      </c>
      <c r="H6305" t="str" s="106">
        <f>IF(ISBLANK(D6305),"",D6305-G6305)</f>
      </c>
      <c r="I6305" s="216"/>
    </row>
    <row r="6306">
      <c r="G6306" t="str" s="106">
        <f>IF(ISBLANK(D6306),"",ROUND(D6306/(1+IF(ISBLANK(I6306),$L$3,I6306)),2))</f>
      </c>
      <c r="H6306" t="str" s="106">
        <f>IF(ISBLANK(D6306),"",D6306-G6306)</f>
      </c>
      <c r="I6306" s="216"/>
    </row>
    <row r="6307">
      <c r="G6307" t="str" s="106">
        <f>IF(ISBLANK(D6307),"",ROUND(D6307/(1+IF(ISBLANK(I6307),$L$3,I6307)),2))</f>
      </c>
      <c r="H6307" t="str" s="106">
        <f>IF(ISBLANK(D6307),"",D6307-G6307)</f>
      </c>
      <c r="I6307" s="216"/>
    </row>
    <row r="6308">
      <c r="G6308" t="str" s="106">
        <f>IF(ISBLANK(D6308),"",ROUND(D6308/(1+IF(ISBLANK(I6308),$L$3,I6308)),2))</f>
      </c>
      <c r="H6308" t="str" s="106">
        <f>IF(ISBLANK(D6308),"",D6308-G6308)</f>
      </c>
      <c r="I6308" s="216"/>
    </row>
    <row r="6309">
      <c r="G6309" t="str" s="106">
        <f>IF(ISBLANK(D6309),"",ROUND(D6309/(1+IF(ISBLANK(I6309),$L$3,I6309)),2))</f>
      </c>
      <c r="H6309" t="str" s="106">
        <f>IF(ISBLANK(D6309),"",D6309-G6309)</f>
      </c>
      <c r="I6309" s="216"/>
    </row>
    <row r="6310">
      <c r="G6310" t="str" s="106">
        <f>IF(ISBLANK(D6310),"",ROUND(D6310/(1+IF(ISBLANK(I6310),$L$3,I6310)),2))</f>
      </c>
      <c r="H6310" t="str" s="106">
        <f>IF(ISBLANK(D6310),"",D6310-G6310)</f>
      </c>
      <c r="I6310" s="216"/>
    </row>
    <row r="6311">
      <c r="G6311" t="str" s="106">
        <f>IF(ISBLANK(D6311),"",ROUND(D6311/(1+IF(ISBLANK(I6311),$L$3,I6311)),2))</f>
      </c>
      <c r="H6311" t="str" s="106">
        <f>IF(ISBLANK(D6311),"",D6311-G6311)</f>
      </c>
      <c r="I6311" s="216"/>
    </row>
    <row r="6312">
      <c r="G6312" t="str" s="106">
        <f>IF(ISBLANK(D6312),"",ROUND(D6312/(1+IF(ISBLANK(I6312),$L$3,I6312)),2))</f>
      </c>
      <c r="H6312" t="str" s="106">
        <f>IF(ISBLANK(D6312),"",D6312-G6312)</f>
      </c>
      <c r="I6312" s="216"/>
    </row>
    <row r="6313">
      <c r="G6313" t="str" s="106">
        <f>IF(ISBLANK(D6313),"",ROUND(D6313/(1+IF(ISBLANK(I6313),$L$3,I6313)),2))</f>
      </c>
      <c r="H6313" t="str" s="106">
        <f>IF(ISBLANK(D6313),"",D6313-G6313)</f>
      </c>
      <c r="I6313" s="216"/>
    </row>
    <row r="6314">
      <c r="G6314" t="str" s="106">
        <f>IF(ISBLANK(D6314),"",ROUND(D6314/(1+IF(ISBLANK(I6314),$L$3,I6314)),2))</f>
      </c>
      <c r="H6314" t="str" s="106">
        <f>IF(ISBLANK(D6314),"",D6314-G6314)</f>
      </c>
      <c r="I6314" s="216"/>
    </row>
    <row r="6315">
      <c r="G6315" t="str" s="106">
        <f>IF(ISBLANK(D6315),"",ROUND(D6315/(1+IF(ISBLANK(I6315),$L$3,I6315)),2))</f>
      </c>
      <c r="H6315" t="str" s="106">
        <f>IF(ISBLANK(D6315),"",D6315-G6315)</f>
      </c>
      <c r="I6315" s="216"/>
    </row>
    <row r="6316">
      <c r="G6316" t="str" s="106">
        <f>IF(ISBLANK(D6316),"",ROUND(D6316/(1+IF(ISBLANK(I6316),$L$3,I6316)),2))</f>
      </c>
      <c r="H6316" t="str" s="106">
        <f>IF(ISBLANK(D6316),"",D6316-G6316)</f>
      </c>
      <c r="I6316" s="216"/>
    </row>
    <row r="6317">
      <c r="G6317" t="str" s="106">
        <f>IF(ISBLANK(D6317),"",ROUND(D6317/(1+IF(ISBLANK(I6317),$L$3,I6317)),2))</f>
      </c>
      <c r="H6317" t="str" s="106">
        <f>IF(ISBLANK(D6317),"",D6317-G6317)</f>
      </c>
      <c r="I6317" s="216"/>
    </row>
    <row r="6318">
      <c r="G6318" t="str" s="106">
        <f>IF(ISBLANK(D6318),"",ROUND(D6318/(1+IF(ISBLANK(I6318),$L$3,I6318)),2))</f>
      </c>
      <c r="H6318" t="str" s="106">
        <f>IF(ISBLANK(D6318),"",D6318-G6318)</f>
      </c>
      <c r="I6318" s="216"/>
    </row>
    <row r="6319">
      <c r="G6319" t="str" s="106">
        <f>IF(ISBLANK(D6319),"",ROUND(D6319/(1+IF(ISBLANK(I6319),$L$3,I6319)),2))</f>
      </c>
      <c r="H6319" t="str" s="106">
        <f>IF(ISBLANK(D6319),"",D6319-G6319)</f>
      </c>
      <c r="I6319" s="216"/>
    </row>
    <row r="6320">
      <c r="G6320" t="str" s="106">
        <f>IF(ISBLANK(D6320),"",ROUND(D6320/(1+IF(ISBLANK(I6320),$L$3,I6320)),2))</f>
      </c>
      <c r="H6320" t="str" s="106">
        <f>IF(ISBLANK(D6320),"",D6320-G6320)</f>
      </c>
      <c r="I6320" s="216"/>
    </row>
    <row r="6321">
      <c r="G6321" t="str" s="106">
        <f>IF(ISBLANK(D6321),"",ROUND(D6321/(1+IF(ISBLANK(I6321),$L$3,I6321)),2))</f>
      </c>
      <c r="H6321" t="str" s="106">
        <f>IF(ISBLANK(D6321),"",D6321-G6321)</f>
      </c>
      <c r="I6321" s="216"/>
    </row>
    <row r="6322">
      <c r="G6322" t="str" s="106">
        <f>IF(ISBLANK(D6322),"",ROUND(D6322/(1+IF(ISBLANK(I6322),$L$3,I6322)),2))</f>
      </c>
      <c r="H6322" t="str" s="106">
        <f>IF(ISBLANK(D6322),"",D6322-G6322)</f>
      </c>
      <c r="I6322" s="216"/>
    </row>
    <row r="6323">
      <c r="G6323" t="str" s="106">
        <f>IF(ISBLANK(D6323),"",ROUND(D6323/(1+IF(ISBLANK(I6323),$L$3,I6323)),2))</f>
      </c>
      <c r="H6323" t="str" s="106">
        <f>IF(ISBLANK(D6323),"",D6323-G6323)</f>
      </c>
      <c r="I6323" s="216"/>
    </row>
    <row r="6324">
      <c r="G6324" t="str" s="106">
        <f>IF(ISBLANK(D6324),"",ROUND(D6324/(1+IF(ISBLANK(I6324),$L$3,I6324)),2))</f>
      </c>
      <c r="H6324" t="str" s="106">
        <f>IF(ISBLANK(D6324),"",D6324-G6324)</f>
      </c>
      <c r="I6324" s="216"/>
    </row>
    <row r="6325">
      <c r="G6325" t="str" s="106">
        <f>IF(ISBLANK(D6325),"",ROUND(D6325/(1+IF(ISBLANK(I6325),$L$3,I6325)),2))</f>
      </c>
      <c r="H6325" t="str" s="106">
        <f>IF(ISBLANK(D6325),"",D6325-G6325)</f>
      </c>
      <c r="I6325" s="216"/>
    </row>
    <row r="6326">
      <c r="G6326" t="str" s="106">
        <f>IF(ISBLANK(D6326),"",ROUND(D6326/(1+IF(ISBLANK(I6326),$L$3,I6326)),2))</f>
      </c>
      <c r="H6326" t="str" s="106">
        <f>IF(ISBLANK(D6326),"",D6326-G6326)</f>
      </c>
      <c r="I6326" s="216"/>
    </row>
    <row r="6327">
      <c r="G6327" t="str" s="106">
        <f>IF(ISBLANK(D6327),"",ROUND(D6327/(1+IF(ISBLANK(I6327),$L$3,I6327)),2))</f>
      </c>
      <c r="H6327" t="str" s="106">
        <f>IF(ISBLANK(D6327),"",D6327-G6327)</f>
      </c>
      <c r="I6327" s="216"/>
    </row>
    <row r="6328">
      <c r="G6328" t="str" s="106">
        <f>IF(ISBLANK(D6328),"",ROUND(D6328/(1+IF(ISBLANK(I6328),$L$3,I6328)),2))</f>
      </c>
      <c r="H6328" t="str" s="106">
        <f>IF(ISBLANK(D6328),"",D6328-G6328)</f>
      </c>
      <c r="I6328" s="216"/>
    </row>
    <row r="6329">
      <c r="G6329" t="str" s="106">
        <f>IF(ISBLANK(D6329),"",ROUND(D6329/(1+IF(ISBLANK(I6329),$L$3,I6329)),2))</f>
      </c>
      <c r="H6329" t="str" s="106">
        <f>IF(ISBLANK(D6329),"",D6329-G6329)</f>
      </c>
      <c r="I6329" s="216"/>
    </row>
    <row r="6330">
      <c r="G6330" t="str" s="106">
        <f>IF(ISBLANK(D6330),"",ROUND(D6330/(1+IF(ISBLANK(I6330),$L$3,I6330)),2))</f>
      </c>
      <c r="H6330" t="str" s="106">
        <f>IF(ISBLANK(D6330),"",D6330-G6330)</f>
      </c>
      <c r="I6330" s="216"/>
    </row>
    <row r="6331">
      <c r="G6331" t="str" s="106">
        <f>IF(ISBLANK(D6331),"",ROUND(D6331/(1+IF(ISBLANK(I6331),$L$3,I6331)),2))</f>
      </c>
      <c r="H6331" t="str" s="106">
        <f>IF(ISBLANK(D6331),"",D6331-G6331)</f>
      </c>
      <c r="I6331" s="216"/>
    </row>
    <row r="6332">
      <c r="G6332" t="str" s="106">
        <f>IF(ISBLANK(D6332),"",ROUND(D6332/(1+IF(ISBLANK(I6332),$L$3,I6332)),2))</f>
      </c>
      <c r="H6332" t="str" s="106">
        <f>IF(ISBLANK(D6332),"",D6332-G6332)</f>
      </c>
      <c r="I6332" s="216"/>
    </row>
    <row r="6333">
      <c r="G6333" t="str" s="106">
        <f>IF(ISBLANK(D6333),"",ROUND(D6333/(1+IF(ISBLANK(I6333),$L$3,I6333)),2))</f>
      </c>
      <c r="H6333" t="str" s="106">
        <f>IF(ISBLANK(D6333),"",D6333-G6333)</f>
      </c>
      <c r="I6333" s="216"/>
    </row>
    <row r="6334">
      <c r="G6334" t="str" s="106">
        <f>IF(ISBLANK(D6334),"",ROUND(D6334/(1+IF(ISBLANK(I6334),$L$3,I6334)),2))</f>
      </c>
      <c r="H6334" t="str" s="106">
        <f>IF(ISBLANK(D6334),"",D6334-G6334)</f>
      </c>
      <c r="I6334" s="216"/>
    </row>
    <row r="6335">
      <c r="G6335" t="str" s="106">
        <f>IF(ISBLANK(D6335),"",ROUND(D6335/(1+IF(ISBLANK(I6335),$L$3,I6335)),2))</f>
      </c>
      <c r="H6335" t="str" s="106">
        <f>IF(ISBLANK(D6335),"",D6335-G6335)</f>
      </c>
      <c r="I6335" s="216"/>
    </row>
    <row r="6336">
      <c r="G6336" t="str" s="106">
        <f>IF(ISBLANK(D6336),"",ROUND(D6336/(1+IF(ISBLANK(I6336),$L$3,I6336)),2))</f>
      </c>
      <c r="H6336" t="str" s="106">
        <f>IF(ISBLANK(D6336),"",D6336-G6336)</f>
      </c>
      <c r="I6336" s="216"/>
    </row>
    <row r="6337">
      <c r="G6337" t="str" s="106">
        <f>IF(ISBLANK(D6337),"",ROUND(D6337/(1+IF(ISBLANK(I6337),$L$3,I6337)),2))</f>
      </c>
      <c r="H6337" t="str" s="106">
        <f>IF(ISBLANK(D6337),"",D6337-G6337)</f>
      </c>
      <c r="I6337" s="216"/>
    </row>
    <row r="6338">
      <c r="G6338" t="str" s="106">
        <f>IF(ISBLANK(D6338),"",ROUND(D6338/(1+IF(ISBLANK(I6338),$L$3,I6338)),2))</f>
      </c>
      <c r="H6338" t="str" s="106">
        <f>IF(ISBLANK(D6338),"",D6338-G6338)</f>
      </c>
      <c r="I6338" s="216"/>
    </row>
    <row r="6339">
      <c r="G6339" t="str" s="106">
        <f>IF(ISBLANK(D6339),"",ROUND(D6339/(1+IF(ISBLANK(I6339),$L$3,I6339)),2))</f>
      </c>
      <c r="H6339" t="str" s="106">
        <f>IF(ISBLANK(D6339),"",D6339-G6339)</f>
      </c>
      <c r="I6339" s="216"/>
    </row>
    <row r="6340">
      <c r="G6340" t="str" s="106">
        <f>IF(ISBLANK(D6340),"",ROUND(D6340/(1+IF(ISBLANK(I6340),$L$3,I6340)),2))</f>
      </c>
      <c r="H6340" t="str" s="106">
        <f>IF(ISBLANK(D6340),"",D6340-G6340)</f>
      </c>
      <c r="I6340" s="216"/>
    </row>
    <row r="6341">
      <c r="G6341" t="str" s="106">
        <f>IF(ISBLANK(D6341),"",ROUND(D6341/(1+IF(ISBLANK(I6341),$L$3,I6341)),2))</f>
      </c>
      <c r="H6341" t="str" s="106">
        <f>IF(ISBLANK(D6341),"",D6341-G6341)</f>
      </c>
      <c r="I6341" s="216"/>
    </row>
    <row r="6342">
      <c r="G6342" t="str" s="106">
        <f>IF(ISBLANK(D6342),"",ROUND(D6342/(1+IF(ISBLANK(I6342),$L$3,I6342)),2))</f>
      </c>
      <c r="H6342" t="str" s="106">
        <f>IF(ISBLANK(D6342),"",D6342-G6342)</f>
      </c>
      <c r="I6342" s="216"/>
    </row>
    <row r="6343">
      <c r="G6343" t="str" s="106">
        <f>IF(ISBLANK(D6343),"",ROUND(D6343/(1+IF(ISBLANK(I6343),$L$3,I6343)),2))</f>
      </c>
      <c r="H6343" t="str" s="106">
        <f>IF(ISBLANK(D6343),"",D6343-G6343)</f>
      </c>
      <c r="I6343" s="216"/>
    </row>
    <row r="6344">
      <c r="G6344" t="str" s="106">
        <f>IF(ISBLANK(D6344),"",ROUND(D6344/(1+IF(ISBLANK(I6344),$L$3,I6344)),2))</f>
      </c>
      <c r="H6344" t="str" s="106">
        <f>IF(ISBLANK(D6344),"",D6344-G6344)</f>
      </c>
      <c r="I6344" s="216"/>
    </row>
    <row r="6345">
      <c r="G6345" t="str" s="106">
        <f>IF(ISBLANK(D6345),"",ROUND(D6345/(1+IF(ISBLANK(I6345),$L$3,I6345)),2))</f>
      </c>
      <c r="H6345" t="str" s="106">
        <f>IF(ISBLANK(D6345),"",D6345-G6345)</f>
      </c>
      <c r="I6345" s="216"/>
    </row>
    <row r="6346">
      <c r="G6346" t="str" s="106">
        <f>IF(ISBLANK(D6346),"",ROUND(D6346/(1+IF(ISBLANK(I6346),$L$3,I6346)),2))</f>
      </c>
      <c r="H6346" t="str" s="106">
        <f>IF(ISBLANK(D6346),"",D6346-G6346)</f>
      </c>
      <c r="I6346" s="216"/>
    </row>
    <row r="6347">
      <c r="G6347" t="str" s="106">
        <f>IF(ISBLANK(D6347),"",ROUND(D6347/(1+IF(ISBLANK(I6347),$L$3,I6347)),2))</f>
      </c>
      <c r="H6347" t="str" s="106">
        <f>IF(ISBLANK(D6347),"",D6347-G6347)</f>
      </c>
      <c r="I6347" s="216"/>
    </row>
    <row r="6348">
      <c r="G6348" t="str" s="106">
        <f>IF(ISBLANK(D6348),"",ROUND(D6348/(1+IF(ISBLANK(I6348),$L$3,I6348)),2))</f>
      </c>
      <c r="H6348" t="str" s="106">
        <f>IF(ISBLANK(D6348),"",D6348-G6348)</f>
      </c>
      <c r="I6348" s="216"/>
    </row>
    <row r="6349">
      <c r="G6349" t="str" s="106">
        <f>IF(ISBLANK(D6349),"",ROUND(D6349/(1+IF(ISBLANK(I6349),$L$3,I6349)),2))</f>
      </c>
      <c r="H6349" t="str" s="106">
        <f>IF(ISBLANK(D6349),"",D6349-G6349)</f>
      </c>
      <c r="I6349" s="216"/>
    </row>
    <row r="6350">
      <c r="G6350" t="str" s="106">
        <f>IF(ISBLANK(D6350),"",ROUND(D6350/(1+IF(ISBLANK(I6350),$L$3,I6350)),2))</f>
      </c>
      <c r="H6350" t="str" s="106">
        <f>IF(ISBLANK(D6350),"",D6350-G6350)</f>
      </c>
      <c r="I6350" s="216"/>
    </row>
    <row r="6351">
      <c r="G6351" t="str" s="106">
        <f>IF(ISBLANK(D6351),"",ROUND(D6351/(1+IF(ISBLANK(I6351),$L$3,I6351)),2))</f>
      </c>
      <c r="H6351" t="str" s="106">
        <f>IF(ISBLANK(D6351),"",D6351-G6351)</f>
      </c>
      <c r="I6351" s="216"/>
    </row>
    <row r="6352">
      <c r="G6352" t="str" s="106">
        <f>IF(ISBLANK(D6352),"",ROUND(D6352/(1+IF(ISBLANK(I6352),$L$3,I6352)),2))</f>
      </c>
      <c r="H6352" t="str" s="106">
        <f>IF(ISBLANK(D6352),"",D6352-G6352)</f>
      </c>
      <c r="I6352" s="216"/>
    </row>
    <row r="6353">
      <c r="G6353" t="str" s="106">
        <f>IF(ISBLANK(D6353),"",ROUND(D6353/(1+IF(ISBLANK(I6353),$L$3,I6353)),2))</f>
      </c>
      <c r="H6353" t="str" s="106">
        <f>IF(ISBLANK(D6353),"",D6353-G6353)</f>
      </c>
      <c r="I6353" s="216"/>
    </row>
    <row r="6354">
      <c r="G6354" t="str" s="106">
        <f>IF(ISBLANK(D6354),"",ROUND(D6354/(1+IF(ISBLANK(I6354),$L$3,I6354)),2))</f>
      </c>
      <c r="H6354" t="str" s="106">
        <f>IF(ISBLANK(D6354),"",D6354-G6354)</f>
      </c>
      <c r="I6354" s="216"/>
    </row>
    <row r="6355">
      <c r="G6355" t="str" s="106">
        <f>IF(ISBLANK(D6355),"",ROUND(D6355/(1+IF(ISBLANK(I6355),$L$3,I6355)),2))</f>
      </c>
      <c r="H6355" t="str" s="106">
        <f>IF(ISBLANK(D6355),"",D6355-G6355)</f>
      </c>
      <c r="I6355" s="216"/>
    </row>
    <row r="6356">
      <c r="G6356" t="str" s="106">
        <f>IF(ISBLANK(D6356),"",ROUND(D6356/(1+IF(ISBLANK(I6356),$L$3,I6356)),2))</f>
      </c>
      <c r="H6356" t="str" s="106">
        <f>IF(ISBLANK(D6356),"",D6356-G6356)</f>
      </c>
      <c r="I6356" s="216"/>
    </row>
    <row r="6357">
      <c r="G6357" t="str" s="106">
        <f>IF(ISBLANK(D6357),"",ROUND(D6357/(1+IF(ISBLANK(I6357),$L$3,I6357)),2))</f>
      </c>
      <c r="H6357" t="str" s="106">
        <f>IF(ISBLANK(D6357),"",D6357-G6357)</f>
      </c>
      <c r="I6357" s="216"/>
    </row>
    <row r="6358">
      <c r="G6358" t="str" s="106">
        <f>IF(ISBLANK(D6358),"",ROUND(D6358/(1+IF(ISBLANK(I6358),$L$3,I6358)),2))</f>
      </c>
      <c r="H6358" t="str" s="106">
        <f>IF(ISBLANK(D6358),"",D6358-G6358)</f>
      </c>
      <c r="I6358" s="216"/>
    </row>
    <row r="6359">
      <c r="G6359" t="str" s="106">
        <f>IF(ISBLANK(D6359),"",ROUND(D6359/(1+IF(ISBLANK(I6359),$L$3,I6359)),2))</f>
      </c>
      <c r="H6359" t="str" s="106">
        <f>IF(ISBLANK(D6359),"",D6359-G6359)</f>
      </c>
      <c r="I6359" s="216"/>
    </row>
    <row r="6360">
      <c r="G6360" t="str" s="106">
        <f>IF(ISBLANK(D6360),"",ROUND(D6360/(1+IF(ISBLANK(I6360),$L$3,I6360)),2))</f>
      </c>
      <c r="H6360" t="str" s="106">
        <f>IF(ISBLANK(D6360),"",D6360-G6360)</f>
      </c>
      <c r="I6360" s="216"/>
    </row>
    <row r="6361">
      <c r="G6361" t="str" s="106">
        <f>IF(ISBLANK(D6361),"",ROUND(D6361/(1+IF(ISBLANK(I6361),$L$3,I6361)),2))</f>
      </c>
      <c r="H6361" t="str" s="106">
        <f>IF(ISBLANK(D6361),"",D6361-G6361)</f>
      </c>
      <c r="I6361" s="216"/>
    </row>
    <row r="6362">
      <c r="G6362" t="str" s="106">
        <f>IF(ISBLANK(D6362),"",ROUND(D6362/(1+IF(ISBLANK(I6362),$L$3,I6362)),2))</f>
      </c>
      <c r="H6362" t="str" s="106">
        <f>IF(ISBLANK(D6362),"",D6362-G6362)</f>
      </c>
      <c r="I6362" s="216"/>
    </row>
    <row r="6363">
      <c r="G6363" t="str" s="106">
        <f>IF(ISBLANK(D6363),"",ROUND(D6363/(1+IF(ISBLANK(I6363),$L$3,I6363)),2))</f>
      </c>
      <c r="H6363" t="str" s="106">
        <f>IF(ISBLANK(D6363),"",D6363-G6363)</f>
      </c>
      <c r="I6363" s="216"/>
    </row>
    <row r="6364">
      <c r="G6364" t="str" s="106">
        <f>IF(ISBLANK(D6364),"",ROUND(D6364/(1+IF(ISBLANK(I6364),$L$3,I6364)),2))</f>
      </c>
      <c r="H6364" t="str" s="106">
        <f>IF(ISBLANK(D6364),"",D6364-G6364)</f>
      </c>
      <c r="I6364" s="216"/>
    </row>
    <row r="6365">
      <c r="G6365" t="str" s="106">
        <f>IF(ISBLANK(D6365),"",ROUND(D6365/(1+IF(ISBLANK(I6365),$L$3,I6365)),2))</f>
      </c>
      <c r="H6365" t="str" s="106">
        <f>IF(ISBLANK(D6365),"",D6365-G6365)</f>
      </c>
      <c r="I6365" s="216"/>
    </row>
    <row r="6366">
      <c r="G6366" t="str" s="106">
        <f>IF(ISBLANK(D6366),"",ROUND(D6366/(1+IF(ISBLANK(I6366),$L$3,I6366)),2))</f>
      </c>
      <c r="H6366" t="str" s="106">
        <f>IF(ISBLANK(D6366),"",D6366-G6366)</f>
      </c>
      <c r="I6366" s="216"/>
    </row>
    <row r="6367">
      <c r="G6367" t="str" s="106">
        <f>IF(ISBLANK(D6367),"",ROUND(D6367/(1+IF(ISBLANK(I6367),$L$3,I6367)),2))</f>
      </c>
      <c r="H6367" t="str" s="106">
        <f>IF(ISBLANK(D6367),"",D6367-G6367)</f>
      </c>
      <c r="I6367" s="216"/>
    </row>
    <row r="6368">
      <c r="G6368" t="str" s="106">
        <f>IF(ISBLANK(D6368),"",ROUND(D6368/(1+IF(ISBLANK(I6368),$L$3,I6368)),2))</f>
      </c>
      <c r="H6368" t="str" s="106">
        <f>IF(ISBLANK(D6368),"",D6368-G6368)</f>
      </c>
      <c r="I6368" s="216"/>
    </row>
    <row r="6369">
      <c r="G6369" t="str" s="106">
        <f>IF(ISBLANK(D6369),"",ROUND(D6369/(1+IF(ISBLANK(I6369),$L$3,I6369)),2))</f>
      </c>
      <c r="H6369" t="str" s="106">
        <f>IF(ISBLANK(D6369),"",D6369-G6369)</f>
      </c>
      <c r="I6369" s="216"/>
    </row>
    <row r="6370">
      <c r="G6370" t="str" s="106">
        <f>IF(ISBLANK(D6370),"",ROUND(D6370/(1+IF(ISBLANK(I6370),$L$3,I6370)),2))</f>
      </c>
      <c r="H6370" t="str" s="106">
        <f>IF(ISBLANK(D6370),"",D6370-G6370)</f>
      </c>
      <c r="I6370" s="216"/>
    </row>
    <row r="6371">
      <c r="G6371" t="str" s="106">
        <f>IF(ISBLANK(D6371),"",ROUND(D6371/(1+IF(ISBLANK(I6371),$L$3,I6371)),2))</f>
      </c>
      <c r="H6371" t="str" s="106">
        <f>IF(ISBLANK(D6371),"",D6371-G6371)</f>
      </c>
      <c r="I6371" s="216"/>
    </row>
    <row r="6372">
      <c r="G6372" t="str" s="106">
        <f>IF(ISBLANK(D6372),"",ROUND(D6372/(1+IF(ISBLANK(I6372),$L$3,I6372)),2))</f>
      </c>
      <c r="H6372" t="str" s="106">
        <f>IF(ISBLANK(D6372),"",D6372-G6372)</f>
      </c>
      <c r="I6372" s="216"/>
    </row>
    <row r="6373">
      <c r="G6373" t="str" s="106">
        <f>IF(ISBLANK(D6373),"",ROUND(D6373/(1+IF(ISBLANK(I6373),$L$3,I6373)),2))</f>
      </c>
      <c r="H6373" t="str" s="106">
        <f>IF(ISBLANK(D6373),"",D6373-G6373)</f>
      </c>
      <c r="I6373" s="216"/>
    </row>
    <row r="6374">
      <c r="G6374" t="str" s="106">
        <f>IF(ISBLANK(D6374),"",ROUND(D6374/(1+IF(ISBLANK(I6374),$L$3,I6374)),2))</f>
      </c>
      <c r="H6374" t="str" s="106">
        <f>IF(ISBLANK(D6374),"",D6374-G6374)</f>
      </c>
      <c r="I6374" s="216"/>
    </row>
    <row r="6375">
      <c r="G6375" t="str" s="106">
        <f>IF(ISBLANK(D6375),"",ROUND(D6375/(1+IF(ISBLANK(I6375),$L$3,I6375)),2))</f>
      </c>
      <c r="H6375" t="str" s="106">
        <f>IF(ISBLANK(D6375),"",D6375-G6375)</f>
      </c>
      <c r="I6375" s="216"/>
    </row>
    <row r="6376">
      <c r="G6376" t="str" s="106">
        <f>IF(ISBLANK(D6376),"",ROUND(D6376/(1+IF(ISBLANK(I6376),$L$3,I6376)),2))</f>
      </c>
      <c r="H6376" t="str" s="106">
        <f>IF(ISBLANK(D6376),"",D6376-G6376)</f>
      </c>
      <c r="I6376" s="216"/>
    </row>
    <row r="6377">
      <c r="G6377" t="str" s="106">
        <f>IF(ISBLANK(D6377),"",ROUND(D6377/(1+IF(ISBLANK(I6377),$L$3,I6377)),2))</f>
      </c>
      <c r="H6377" t="str" s="106">
        <f>IF(ISBLANK(D6377),"",D6377-G6377)</f>
      </c>
      <c r="I6377" s="216"/>
    </row>
    <row r="6378">
      <c r="G6378" t="str" s="106">
        <f>IF(ISBLANK(D6378),"",ROUND(D6378/(1+IF(ISBLANK(I6378),$L$3,I6378)),2))</f>
      </c>
      <c r="H6378" t="str" s="106">
        <f>IF(ISBLANK(D6378),"",D6378-G6378)</f>
      </c>
      <c r="I6378" s="216"/>
    </row>
    <row r="6379">
      <c r="G6379" t="str" s="106">
        <f>IF(ISBLANK(D6379),"",ROUND(D6379/(1+IF(ISBLANK(I6379),$L$3,I6379)),2))</f>
      </c>
      <c r="H6379" t="str" s="106">
        <f>IF(ISBLANK(D6379),"",D6379-G6379)</f>
      </c>
      <c r="I6379" s="216"/>
    </row>
    <row r="6380">
      <c r="G6380" t="str" s="106">
        <f>IF(ISBLANK(D6380),"",ROUND(D6380/(1+IF(ISBLANK(I6380),$L$3,I6380)),2))</f>
      </c>
      <c r="H6380" t="str" s="106">
        <f>IF(ISBLANK(D6380),"",D6380-G6380)</f>
      </c>
      <c r="I6380" s="216"/>
    </row>
    <row r="6381">
      <c r="G6381" t="str" s="106">
        <f>IF(ISBLANK(D6381),"",ROUND(D6381/(1+IF(ISBLANK(I6381),$L$3,I6381)),2))</f>
      </c>
      <c r="H6381" t="str" s="106">
        <f>IF(ISBLANK(D6381),"",D6381-G6381)</f>
      </c>
      <c r="I6381" s="216"/>
    </row>
    <row r="6382">
      <c r="G6382" t="str" s="106">
        <f>IF(ISBLANK(D6382),"",ROUND(D6382/(1+IF(ISBLANK(I6382),$L$3,I6382)),2))</f>
      </c>
      <c r="H6382" t="str" s="106">
        <f>IF(ISBLANK(D6382),"",D6382-G6382)</f>
      </c>
      <c r="I6382" s="216"/>
    </row>
    <row r="6383">
      <c r="G6383" t="str" s="106">
        <f>IF(ISBLANK(D6383),"",ROUND(D6383/(1+IF(ISBLANK(I6383),$L$3,I6383)),2))</f>
      </c>
      <c r="H6383" t="str" s="106">
        <f>IF(ISBLANK(D6383),"",D6383-G6383)</f>
      </c>
      <c r="I6383" s="216"/>
    </row>
    <row r="6384">
      <c r="G6384" t="str" s="106">
        <f>IF(ISBLANK(D6384),"",ROUND(D6384/(1+IF(ISBLANK(I6384),$L$3,I6384)),2))</f>
      </c>
      <c r="H6384" t="str" s="106">
        <f>IF(ISBLANK(D6384),"",D6384-G6384)</f>
      </c>
      <c r="I6384" s="216"/>
    </row>
    <row r="6385">
      <c r="G6385" t="str" s="106">
        <f>IF(ISBLANK(D6385),"",ROUND(D6385/(1+IF(ISBLANK(I6385),$L$3,I6385)),2))</f>
      </c>
      <c r="H6385" t="str" s="106">
        <f>IF(ISBLANK(D6385),"",D6385-G6385)</f>
      </c>
      <c r="I6385" s="216"/>
    </row>
    <row r="6386">
      <c r="G6386" t="str" s="106">
        <f>IF(ISBLANK(D6386),"",ROUND(D6386/(1+IF(ISBLANK(I6386),$L$3,I6386)),2))</f>
      </c>
      <c r="H6386" t="str" s="106">
        <f>IF(ISBLANK(D6386),"",D6386-G6386)</f>
      </c>
      <c r="I6386" s="216"/>
    </row>
    <row r="6387">
      <c r="G6387" t="str" s="106">
        <f>IF(ISBLANK(D6387),"",ROUND(D6387/(1+IF(ISBLANK(I6387),$L$3,I6387)),2))</f>
      </c>
      <c r="H6387" t="str" s="106">
        <f>IF(ISBLANK(D6387),"",D6387-G6387)</f>
      </c>
      <c r="I6387" s="216"/>
    </row>
    <row r="6388">
      <c r="G6388" t="str" s="106">
        <f>IF(ISBLANK(D6388),"",ROUND(D6388/(1+IF(ISBLANK(I6388),$L$3,I6388)),2))</f>
      </c>
      <c r="H6388" t="str" s="106">
        <f>IF(ISBLANK(D6388),"",D6388-G6388)</f>
      </c>
      <c r="I6388" s="216"/>
    </row>
    <row r="6389">
      <c r="G6389" t="str" s="106">
        <f>IF(ISBLANK(D6389),"",ROUND(D6389/(1+IF(ISBLANK(I6389),$L$3,I6389)),2))</f>
      </c>
      <c r="H6389" t="str" s="106">
        <f>IF(ISBLANK(D6389),"",D6389-G6389)</f>
      </c>
      <c r="I6389" s="216"/>
    </row>
    <row r="6390">
      <c r="G6390" t="str" s="106">
        <f>IF(ISBLANK(D6390),"",ROUND(D6390/(1+IF(ISBLANK(I6390),$L$3,I6390)),2))</f>
      </c>
      <c r="H6390" t="str" s="106">
        <f>IF(ISBLANK(D6390),"",D6390-G6390)</f>
      </c>
      <c r="I6390" s="216"/>
    </row>
    <row r="6391">
      <c r="G6391" t="str" s="106">
        <f>IF(ISBLANK(D6391),"",ROUND(D6391/(1+IF(ISBLANK(I6391),$L$3,I6391)),2))</f>
      </c>
      <c r="H6391" t="str" s="106">
        <f>IF(ISBLANK(D6391),"",D6391-G6391)</f>
      </c>
      <c r="I6391" s="216"/>
    </row>
    <row r="6392">
      <c r="G6392" t="str" s="106">
        <f>IF(ISBLANK(D6392),"",ROUND(D6392/(1+IF(ISBLANK(I6392),$L$3,I6392)),2))</f>
      </c>
      <c r="H6392" t="str" s="106">
        <f>IF(ISBLANK(D6392),"",D6392-G6392)</f>
      </c>
      <c r="I6392" s="216"/>
    </row>
    <row r="6393">
      <c r="G6393" t="str" s="106">
        <f>IF(ISBLANK(D6393),"",ROUND(D6393/(1+IF(ISBLANK(I6393),$L$3,I6393)),2))</f>
      </c>
      <c r="H6393" t="str" s="106">
        <f>IF(ISBLANK(D6393),"",D6393-G6393)</f>
      </c>
      <c r="I6393" s="216"/>
    </row>
    <row r="6394">
      <c r="G6394" t="str" s="106">
        <f>IF(ISBLANK(D6394),"",ROUND(D6394/(1+IF(ISBLANK(I6394),$L$3,I6394)),2))</f>
      </c>
      <c r="H6394" t="str" s="106">
        <f>IF(ISBLANK(D6394),"",D6394-G6394)</f>
      </c>
      <c r="I6394" s="216"/>
    </row>
    <row r="6395">
      <c r="G6395" t="str" s="106">
        <f>IF(ISBLANK(D6395),"",ROUND(D6395/(1+IF(ISBLANK(I6395),$L$3,I6395)),2))</f>
      </c>
      <c r="H6395" t="str" s="106">
        <f>IF(ISBLANK(D6395),"",D6395-G6395)</f>
      </c>
      <c r="I6395" s="216"/>
    </row>
    <row r="6396">
      <c r="G6396" t="str" s="106">
        <f>IF(ISBLANK(D6396),"",ROUND(D6396/(1+IF(ISBLANK(I6396),$L$3,I6396)),2))</f>
      </c>
      <c r="H6396" t="str" s="106">
        <f>IF(ISBLANK(D6396),"",D6396-G6396)</f>
      </c>
      <c r="I6396" s="216"/>
    </row>
    <row r="6397">
      <c r="G6397" t="str" s="106">
        <f>IF(ISBLANK(D6397),"",ROUND(D6397/(1+IF(ISBLANK(I6397),$L$3,I6397)),2))</f>
      </c>
      <c r="H6397" t="str" s="106">
        <f>IF(ISBLANK(D6397),"",D6397-G6397)</f>
      </c>
      <c r="I6397" s="216"/>
    </row>
    <row r="6398">
      <c r="G6398" t="str" s="106">
        <f>IF(ISBLANK(D6398),"",ROUND(D6398/(1+IF(ISBLANK(I6398),$L$3,I6398)),2))</f>
      </c>
      <c r="H6398" t="str" s="106">
        <f>IF(ISBLANK(D6398),"",D6398-G6398)</f>
      </c>
      <c r="I6398" s="216"/>
    </row>
    <row r="6399">
      <c r="G6399" t="str" s="106">
        <f>IF(ISBLANK(D6399),"",ROUND(D6399/(1+IF(ISBLANK(I6399),$L$3,I6399)),2))</f>
      </c>
      <c r="H6399" t="str" s="106">
        <f>IF(ISBLANK(D6399),"",D6399-G6399)</f>
      </c>
      <c r="I6399" s="216"/>
    </row>
    <row r="6400">
      <c r="G6400" t="str" s="106">
        <f>IF(ISBLANK(D6400),"",ROUND(D6400/(1+IF(ISBLANK(I6400),$L$3,I6400)),2))</f>
      </c>
      <c r="H6400" t="str" s="106">
        <f>IF(ISBLANK(D6400),"",D6400-G6400)</f>
      </c>
      <c r="I6400" s="216"/>
    </row>
    <row r="6401">
      <c r="G6401" t="str" s="106">
        <f>IF(ISBLANK(D6401),"",ROUND(D6401/(1+IF(ISBLANK(I6401),$L$3,I6401)),2))</f>
      </c>
      <c r="H6401" t="str" s="106">
        <f>IF(ISBLANK(D6401),"",D6401-G6401)</f>
      </c>
      <c r="I6401" s="216"/>
    </row>
    <row r="6402">
      <c r="G6402" t="str" s="106">
        <f>IF(ISBLANK(D6402),"",ROUND(D6402/(1+IF(ISBLANK(I6402),$L$3,I6402)),2))</f>
      </c>
      <c r="H6402" t="str" s="106">
        <f>IF(ISBLANK(D6402),"",D6402-G6402)</f>
      </c>
      <c r="I6402" s="216"/>
    </row>
    <row r="6403">
      <c r="G6403" t="str" s="106">
        <f>IF(ISBLANK(D6403),"",ROUND(D6403/(1+IF(ISBLANK(I6403),$L$3,I6403)),2))</f>
      </c>
      <c r="H6403" t="str" s="106">
        <f>IF(ISBLANK(D6403),"",D6403-G6403)</f>
      </c>
      <c r="I6403" s="216"/>
    </row>
    <row r="6404">
      <c r="G6404" t="str" s="106">
        <f>IF(ISBLANK(D6404),"",ROUND(D6404/(1+IF(ISBLANK(I6404),$L$3,I6404)),2))</f>
      </c>
      <c r="H6404" t="str" s="106">
        <f>IF(ISBLANK(D6404),"",D6404-G6404)</f>
      </c>
      <c r="I6404" s="216"/>
    </row>
    <row r="6405">
      <c r="G6405" t="str" s="106">
        <f>IF(ISBLANK(D6405),"",ROUND(D6405/(1+IF(ISBLANK(I6405),$L$3,I6405)),2))</f>
      </c>
      <c r="H6405" t="str" s="106">
        <f>IF(ISBLANK(D6405),"",D6405-G6405)</f>
      </c>
      <c r="I6405" s="216"/>
    </row>
    <row r="6406">
      <c r="G6406" t="str" s="106">
        <f>IF(ISBLANK(D6406),"",ROUND(D6406/(1+IF(ISBLANK(I6406),$L$3,I6406)),2))</f>
      </c>
      <c r="H6406" t="str" s="106">
        <f>IF(ISBLANK(D6406),"",D6406-G6406)</f>
      </c>
      <c r="I6406" s="216"/>
    </row>
    <row r="6407">
      <c r="G6407" t="str" s="106">
        <f>IF(ISBLANK(D6407),"",ROUND(D6407/(1+IF(ISBLANK(I6407),$L$3,I6407)),2))</f>
      </c>
      <c r="H6407" t="str" s="106">
        <f>IF(ISBLANK(D6407),"",D6407-G6407)</f>
      </c>
      <c r="I6407" s="216"/>
    </row>
    <row r="6408">
      <c r="G6408" t="str" s="106">
        <f>IF(ISBLANK(D6408),"",ROUND(D6408/(1+IF(ISBLANK(I6408),$L$3,I6408)),2))</f>
      </c>
      <c r="H6408" t="str" s="106">
        <f>IF(ISBLANK(D6408),"",D6408-G6408)</f>
      </c>
      <c r="I6408" s="216"/>
    </row>
    <row r="6409">
      <c r="G6409" t="str" s="106">
        <f>IF(ISBLANK(D6409),"",ROUND(D6409/(1+IF(ISBLANK(I6409),$L$3,I6409)),2))</f>
      </c>
      <c r="H6409" t="str" s="106">
        <f>IF(ISBLANK(D6409),"",D6409-G6409)</f>
      </c>
      <c r="I6409" s="216"/>
    </row>
    <row r="6410">
      <c r="G6410" t="str" s="106">
        <f>IF(ISBLANK(D6410),"",ROUND(D6410/(1+IF(ISBLANK(I6410),$L$3,I6410)),2))</f>
      </c>
      <c r="H6410" t="str" s="106">
        <f>IF(ISBLANK(D6410),"",D6410-G6410)</f>
      </c>
      <c r="I6410" s="216"/>
    </row>
    <row r="6411">
      <c r="G6411" t="str" s="106">
        <f>IF(ISBLANK(D6411),"",ROUND(D6411/(1+IF(ISBLANK(I6411),$L$3,I6411)),2))</f>
      </c>
      <c r="H6411" t="str" s="106">
        <f>IF(ISBLANK(D6411),"",D6411-G6411)</f>
      </c>
      <c r="I6411" s="216"/>
    </row>
    <row r="6412">
      <c r="G6412" t="str" s="106">
        <f>IF(ISBLANK(D6412),"",ROUND(D6412/(1+IF(ISBLANK(I6412),$L$3,I6412)),2))</f>
      </c>
      <c r="H6412" t="str" s="106">
        <f>IF(ISBLANK(D6412),"",D6412-G6412)</f>
      </c>
      <c r="I6412" s="216"/>
    </row>
    <row r="6413">
      <c r="G6413" t="str" s="106">
        <f>IF(ISBLANK(D6413),"",ROUND(D6413/(1+IF(ISBLANK(I6413),$L$3,I6413)),2))</f>
      </c>
      <c r="H6413" t="str" s="106">
        <f>IF(ISBLANK(D6413),"",D6413-G6413)</f>
      </c>
      <c r="I6413" s="216"/>
    </row>
    <row r="6414">
      <c r="G6414" t="str" s="106">
        <f>IF(ISBLANK(D6414),"",ROUND(D6414/(1+IF(ISBLANK(I6414),$L$3,I6414)),2))</f>
      </c>
      <c r="H6414" t="str" s="106">
        <f>IF(ISBLANK(D6414),"",D6414-G6414)</f>
      </c>
      <c r="I6414" s="216"/>
    </row>
    <row r="6415">
      <c r="G6415" t="str" s="106">
        <f>IF(ISBLANK(D6415),"",ROUND(D6415/(1+IF(ISBLANK(I6415),$L$3,I6415)),2))</f>
      </c>
      <c r="H6415" t="str" s="106">
        <f>IF(ISBLANK(D6415),"",D6415-G6415)</f>
      </c>
      <c r="I6415" s="216"/>
    </row>
    <row r="6416">
      <c r="G6416" t="str" s="106">
        <f>IF(ISBLANK(D6416),"",ROUND(D6416/(1+IF(ISBLANK(I6416),$L$3,I6416)),2))</f>
      </c>
      <c r="H6416" t="str" s="106">
        <f>IF(ISBLANK(D6416),"",D6416-G6416)</f>
      </c>
      <c r="I6416" s="216"/>
    </row>
    <row r="6417">
      <c r="G6417" t="str" s="106">
        <f>IF(ISBLANK(D6417),"",ROUND(D6417/(1+IF(ISBLANK(I6417),$L$3,I6417)),2))</f>
      </c>
      <c r="H6417" t="str" s="106">
        <f>IF(ISBLANK(D6417),"",D6417-G6417)</f>
      </c>
      <c r="I6417" s="216"/>
    </row>
    <row r="6418">
      <c r="G6418" t="str" s="106">
        <f>IF(ISBLANK(D6418),"",ROUND(D6418/(1+IF(ISBLANK(I6418),$L$3,I6418)),2))</f>
      </c>
      <c r="H6418" t="str" s="106">
        <f>IF(ISBLANK(D6418),"",D6418-G6418)</f>
      </c>
      <c r="I6418" s="216"/>
    </row>
    <row r="6419">
      <c r="G6419" t="str" s="106">
        <f>IF(ISBLANK(D6419),"",ROUND(D6419/(1+IF(ISBLANK(I6419),$L$3,I6419)),2))</f>
      </c>
      <c r="H6419" t="str" s="106">
        <f>IF(ISBLANK(D6419),"",D6419-G6419)</f>
      </c>
      <c r="I6419" s="216"/>
    </row>
    <row r="6420">
      <c r="G6420" t="str" s="106">
        <f>IF(ISBLANK(D6420),"",ROUND(D6420/(1+IF(ISBLANK(I6420),$L$3,I6420)),2))</f>
      </c>
      <c r="H6420" t="str" s="106">
        <f>IF(ISBLANK(D6420),"",D6420-G6420)</f>
      </c>
      <c r="I6420" s="216"/>
    </row>
    <row r="6421">
      <c r="G6421" t="str" s="106">
        <f>IF(ISBLANK(D6421),"",ROUND(D6421/(1+IF(ISBLANK(I6421),$L$3,I6421)),2))</f>
      </c>
      <c r="H6421" t="str" s="106">
        <f>IF(ISBLANK(D6421),"",D6421-G6421)</f>
      </c>
      <c r="I6421" s="216"/>
    </row>
    <row r="6422">
      <c r="G6422" t="str" s="106">
        <f>IF(ISBLANK(D6422),"",ROUND(D6422/(1+IF(ISBLANK(I6422),$L$3,I6422)),2))</f>
      </c>
      <c r="H6422" t="str" s="106">
        <f>IF(ISBLANK(D6422),"",D6422-G6422)</f>
      </c>
      <c r="I6422" s="216"/>
    </row>
    <row r="6423">
      <c r="G6423" t="str" s="106">
        <f>IF(ISBLANK(D6423),"",ROUND(D6423/(1+IF(ISBLANK(I6423),$L$3,I6423)),2))</f>
      </c>
      <c r="H6423" t="str" s="106">
        <f>IF(ISBLANK(D6423),"",D6423-G6423)</f>
      </c>
      <c r="I6423" s="216"/>
    </row>
    <row r="6424">
      <c r="G6424" t="str" s="106">
        <f>IF(ISBLANK(D6424),"",ROUND(D6424/(1+IF(ISBLANK(I6424),$L$3,I6424)),2))</f>
      </c>
      <c r="H6424" t="str" s="106">
        <f>IF(ISBLANK(D6424),"",D6424-G6424)</f>
      </c>
      <c r="I6424" s="216"/>
    </row>
    <row r="6425">
      <c r="G6425" t="str" s="106">
        <f>IF(ISBLANK(D6425),"",ROUND(D6425/(1+IF(ISBLANK(I6425),$L$3,I6425)),2))</f>
      </c>
      <c r="H6425" t="str" s="106">
        <f>IF(ISBLANK(D6425),"",D6425-G6425)</f>
      </c>
      <c r="I6425" s="216"/>
    </row>
    <row r="6426">
      <c r="G6426" t="str" s="106">
        <f>IF(ISBLANK(D6426),"",ROUND(D6426/(1+IF(ISBLANK(I6426),$L$3,I6426)),2))</f>
      </c>
      <c r="H6426" t="str" s="106">
        <f>IF(ISBLANK(D6426),"",D6426-G6426)</f>
      </c>
      <c r="I6426" s="216"/>
    </row>
    <row r="6427">
      <c r="G6427" t="str" s="106">
        <f>IF(ISBLANK(D6427),"",ROUND(D6427/(1+IF(ISBLANK(I6427),$L$3,I6427)),2))</f>
      </c>
      <c r="H6427" t="str" s="106">
        <f>IF(ISBLANK(D6427),"",D6427-G6427)</f>
      </c>
      <c r="I6427" s="216"/>
    </row>
    <row r="6428">
      <c r="G6428" t="str" s="106">
        <f>IF(ISBLANK(D6428),"",ROUND(D6428/(1+IF(ISBLANK(I6428),$L$3,I6428)),2))</f>
      </c>
      <c r="H6428" t="str" s="106">
        <f>IF(ISBLANK(D6428),"",D6428-G6428)</f>
      </c>
      <c r="I6428" s="216"/>
    </row>
    <row r="6429">
      <c r="G6429" t="str" s="106">
        <f>IF(ISBLANK(D6429),"",ROUND(D6429/(1+IF(ISBLANK(I6429),$L$3,I6429)),2))</f>
      </c>
      <c r="H6429" t="str" s="106">
        <f>IF(ISBLANK(D6429),"",D6429-G6429)</f>
      </c>
      <c r="I6429" s="216"/>
    </row>
    <row r="6430">
      <c r="G6430" t="str" s="106">
        <f>IF(ISBLANK(D6430),"",ROUND(D6430/(1+IF(ISBLANK(I6430),$L$3,I6430)),2))</f>
      </c>
      <c r="H6430" t="str" s="106">
        <f>IF(ISBLANK(D6430),"",D6430-G6430)</f>
      </c>
      <c r="I6430" s="216"/>
    </row>
    <row r="6431">
      <c r="G6431" t="str" s="106">
        <f>IF(ISBLANK(D6431),"",ROUND(D6431/(1+IF(ISBLANK(I6431),$L$3,I6431)),2))</f>
      </c>
      <c r="H6431" t="str" s="106">
        <f>IF(ISBLANK(D6431),"",D6431-G6431)</f>
      </c>
      <c r="I6431" s="216"/>
    </row>
    <row r="6432">
      <c r="G6432" t="str" s="106">
        <f>IF(ISBLANK(D6432),"",ROUND(D6432/(1+IF(ISBLANK(I6432),$L$3,I6432)),2))</f>
      </c>
      <c r="H6432" t="str" s="106">
        <f>IF(ISBLANK(D6432),"",D6432-G6432)</f>
      </c>
      <c r="I6432" s="216"/>
    </row>
    <row r="6433">
      <c r="G6433" t="str" s="106">
        <f>IF(ISBLANK(D6433),"",ROUND(D6433/(1+IF(ISBLANK(I6433),$L$3,I6433)),2))</f>
      </c>
      <c r="H6433" t="str" s="106">
        <f>IF(ISBLANK(D6433),"",D6433-G6433)</f>
      </c>
      <c r="I6433" s="216"/>
    </row>
    <row r="6434">
      <c r="G6434" t="str" s="106">
        <f>IF(ISBLANK(D6434),"",ROUND(D6434/(1+IF(ISBLANK(I6434),$L$3,I6434)),2))</f>
      </c>
      <c r="H6434" t="str" s="106">
        <f>IF(ISBLANK(D6434),"",D6434-G6434)</f>
      </c>
      <c r="I6434" s="216"/>
    </row>
    <row r="6435">
      <c r="G6435" t="str" s="106">
        <f>IF(ISBLANK(D6435),"",ROUND(D6435/(1+IF(ISBLANK(I6435),$L$3,I6435)),2))</f>
      </c>
      <c r="H6435" t="str" s="106">
        <f>IF(ISBLANK(D6435),"",D6435-G6435)</f>
      </c>
      <c r="I6435" s="216"/>
    </row>
    <row r="6436">
      <c r="G6436" t="str" s="106">
        <f>IF(ISBLANK(D6436),"",ROUND(D6436/(1+IF(ISBLANK(I6436),$L$3,I6436)),2))</f>
      </c>
      <c r="H6436" t="str" s="106">
        <f>IF(ISBLANK(D6436),"",D6436-G6436)</f>
      </c>
      <c r="I6436" s="216"/>
    </row>
    <row r="6437">
      <c r="G6437" t="str" s="106">
        <f>IF(ISBLANK(D6437),"",ROUND(D6437/(1+IF(ISBLANK(I6437),$L$3,I6437)),2))</f>
      </c>
      <c r="H6437" t="str" s="106">
        <f>IF(ISBLANK(D6437),"",D6437-G6437)</f>
      </c>
      <c r="I6437" s="216"/>
    </row>
    <row r="6438">
      <c r="G6438" t="str" s="106">
        <f>IF(ISBLANK(D6438),"",ROUND(D6438/(1+IF(ISBLANK(I6438),$L$3,I6438)),2))</f>
      </c>
      <c r="H6438" t="str" s="106">
        <f>IF(ISBLANK(D6438),"",D6438-G6438)</f>
      </c>
      <c r="I6438" s="216"/>
    </row>
    <row r="6439">
      <c r="G6439" t="str" s="106">
        <f>IF(ISBLANK(D6439),"",ROUND(D6439/(1+IF(ISBLANK(I6439),$L$3,I6439)),2))</f>
      </c>
      <c r="H6439" t="str" s="106">
        <f>IF(ISBLANK(D6439),"",D6439-G6439)</f>
      </c>
      <c r="I6439" s="216"/>
    </row>
    <row r="6440">
      <c r="G6440" t="str" s="106">
        <f>IF(ISBLANK(D6440),"",ROUND(D6440/(1+IF(ISBLANK(I6440),$L$3,I6440)),2))</f>
      </c>
      <c r="H6440" t="str" s="106">
        <f>IF(ISBLANK(D6440),"",D6440-G6440)</f>
      </c>
      <c r="I6440" s="216"/>
    </row>
    <row r="6441">
      <c r="G6441" t="str" s="106">
        <f>IF(ISBLANK(D6441),"",ROUND(D6441/(1+IF(ISBLANK(I6441),$L$3,I6441)),2))</f>
      </c>
      <c r="H6441" t="str" s="106">
        <f>IF(ISBLANK(D6441),"",D6441-G6441)</f>
      </c>
      <c r="I6441" s="216"/>
    </row>
    <row r="6442">
      <c r="G6442" t="str" s="106">
        <f>IF(ISBLANK(D6442),"",ROUND(D6442/(1+IF(ISBLANK(I6442),$L$3,I6442)),2))</f>
      </c>
      <c r="H6442" t="str" s="106">
        <f>IF(ISBLANK(D6442),"",D6442-G6442)</f>
      </c>
      <c r="I6442" s="216"/>
    </row>
    <row r="6443">
      <c r="G6443" t="str" s="106">
        <f>IF(ISBLANK(D6443),"",ROUND(D6443/(1+IF(ISBLANK(I6443),$L$3,I6443)),2))</f>
      </c>
      <c r="H6443" t="str" s="106">
        <f>IF(ISBLANK(D6443),"",D6443-G6443)</f>
      </c>
      <c r="I6443" s="216"/>
    </row>
    <row r="6444">
      <c r="G6444" t="str" s="106">
        <f>IF(ISBLANK(D6444),"",ROUND(D6444/(1+IF(ISBLANK(I6444),$L$3,I6444)),2))</f>
      </c>
      <c r="H6444" t="str" s="106">
        <f>IF(ISBLANK(D6444),"",D6444-G6444)</f>
      </c>
      <c r="I6444" s="216"/>
    </row>
    <row r="6445">
      <c r="G6445" t="str" s="106">
        <f>IF(ISBLANK(D6445),"",ROUND(D6445/(1+IF(ISBLANK(I6445),$L$3,I6445)),2))</f>
      </c>
      <c r="H6445" t="str" s="106">
        <f>IF(ISBLANK(D6445),"",D6445-G6445)</f>
      </c>
      <c r="I6445" s="216"/>
    </row>
    <row r="6446">
      <c r="G6446" t="str" s="106">
        <f>IF(ISBLANK(D6446),"",ROUND(D6446/(1+IF(ISBLANK(I6446),$L$3,I6446)),2))</f>
      </c>
      <c r="H6446" t="str" s="106">
        <f>IF(ISBLANK(D6446),"",D6446-G6446)</f>
      </c>
      <c r="I6446" s="216"/>
    </row>
    <row r="6447">
      <c r="G6447" t="str" s="106">
        <f>IF(ISBLANK(D6447),"",ROUND(D6447/(1+IF(ISBLANK(I6447),$L$3,I6447)),2))</f>
      </c>
      <c r="H6447" t="str" s="106">
        <f>IF(ISBLANK(D6447),"",D6447-G6447)</f>
      </c>
      <c r="I6447" s="216"/>
    </row>
    <row r="6448">
      <c r="G6448" t="str" s="106">
        <f>IF(ISBLANK(D6448),"",ROUND(D6448/(1+IF(ISBLANK(I6448),$L$3,I6448)),2))</f>
      </c>
      <c r="H6448" t="str" s="106">
        <f>IF(ISBLANK(D6448),"",D6448-G6448)</f>
      </c>
      <c r="I6448" s="216"/>
    </row>
    <row r="6449">
      <c r="G6449" t="str" s="106">
        <f>IF(ISBLANK(D6449),"",ROUND(D6449/(1+IF(ISBLANK(I6449),$L$3,I6449)),2))</f>
      </c>
      <c r="H6449" t="str" s="106">
        <f>IF(ISBLANK(D6449),"",D6449-G6449)</f>
      </c>
      <c r="I6449" s="216"/>
    </row>
    <row r="6450">
      <c r="G6450" t="str" s="106">
        <f>IF(ISBLANK(D6450),"",ROUND(D6450/(1+IF(ISBLANK(I6450),$L$3,I6450)),2))</f>
      </c>
      <c r="H6450" t="str" s="106">
        <f>IF(ISBLANK(D6450),"",D6450-G6450)</f>
      </c>
      <c r="I6450" s="216"/>
    </row>
    <row r="6451">
      <c r="G6451" t="str" s="106">
        <f>IF(ISBLANK(D6451),"",ROUND(D6451/(1+IF(ISBLANK(I6451),$L$3,I6451)),2))</f>
      </c>
      <c r="H6451" t="str" s="106">
        <f>IF(ISBLANK(D6451),"",D6451-G6451)</f>
      </c>
      <c r="I6451" s="216"/>
    </row>
    <row r="6452">
      <c r="G6452" t="str" s="106">
        <f>IF(ISBLANK(D6452),"",ROUND(D6452/(1+IF(ISBLANK(I6452),$L$3,I6452)),2))</f>
      </c>
      <c r="H6452" t="str" s="106">
        <f>IF(ISBLANK(D6452),"",D6452-G6452)</f>
      </c>
      <c r="I6452" s="216"/>
    </row>
    <row r="6453">
      <c r="G6453" t="str" s="106">
        <f>IF(ISBLANK(D6453),"",ROUND(D6453/(1+IF(ISBLANK(I6453),$L$3,I6453)),2))</f>
      </c>
      <c r="H6453" t="str" s="106">
        <f>IF(ISBLANK(D6453),"",D6453-G6453)</f>
      </c>
      <c r="I6453" s="216"/>
    </row>
    <row r="6454">
      <c r="G6454" t="str" s="106">
        <f>IF(ISBLANK(D6454),"",ROUND(D6454/(1+IF(ISBLANK(I6454),$L$3,I6454)),2))</f>
      </c>
      <c r="H6454" t="str" s="106">
        <f>IF(ISBLANK(D6454),"",D6454-G6454)</f>
      </c>
      <c r="I6454" s="216"/>
    </row>
    <row r="6455">
      <c r="G6455" t="str" s="106">
        <f>IF(ISBLANK(D6455),"",ROUND(D6455/(1+IF(ISBLANK(I6455),$L$3,I6455)),2))</f>
      </c>
      <c r="H6455" t="str" s="106">
        <f>IF(ISBLANK(D6455),"",D6455-G6455)</f>
      </c>
      <c r="I6455" s="216"/>
    </row>
    <row r="6456">
      <c r="G6456" t="str" s="106">
        <f>IF(ISBLANK(D6456),"",ROUND(D6456/(1+IF(ISBLANK(I6456),$L$3,I6456)),2))</f>
      </c>
      <c r="H6456" t="str" s="106">
        <f>IF(ISBLANK(D6456),"",D6456-G6456)</f>
      </c>
      <c r="I6456" s="216"/>
    </row>
    <row r="6457">
      <c r="G6457" t="str" s="106">
        <f>IF(ISBLANK(D6457),"",ROUND(D6457/(1+IF(ISBLANK(I6457),$L$3,I6457)),2))</f>
      </c>
      <c r="H6457" t="str" s="106">
        <f>IF(ISBLANK(D6457),"",D6457-G6457)</f>
      </c>
      <c r="I6457" s="216"/>
    </row>
    <row r="6458">
      <c r="G6458" t="str" s="106">
        <f>IF(ISBLANK(D6458),"",ROUND(D6458/(1+IF(ISBLANK(I6458),$L$3,I6458)),2))</f>
      </c>
      <c r="H6458" t="str" s="106">
        <f>IF(ISBLANK(D6458),"",D6458-G6458)</f>
      </c>
      <c r="I6458" s="216"/>
    </row>
    <row r="6459">
      <c r="G6459" t="str" s="106">
        <f>IF(ISBLANK(D6459),"",ROUND(D6459/(1+IF(ISBLANK(I6459),$L$3,I6459)),2))</f>
      </c>
      <c r="H6459" t="str" s="106">
        <f>IF(ISBLANK(D6459),"",D6459-G6459)</f>
      </c>
      <c r="I6459" s="216"/>
    </row>
    <row r="6460">
      <c r="G6460" t="str" s="106">
        <f>IF(ISBLANK(D6460),"",ROUND(D6460/(1+IF(ISBLANK(I6460),$L$3,I6460)),2))</f>
      </c>
      <c r="H6460" t="str" s="106">
        <f>IF(ISBLANK(D6460),"",D6460-G6460)</f>
      </c>
      <c r="I6460" s="216"/>
    </row>
    <row r="6461">
      <c r="G6461" t="str" s="106">
        <f>IF(ISBLANK(D6461),"",ROUND(D6461/(1+IF(ISBLANK(I6461),$L$3,I6461)),2))</f>
      </c>
      <c r="H6461" t="str" s="106">
        <f>IF(ISBLANK(D6461),"",D6461-G6461)</f>
      </c>
      <c r="I6461" s="216"/>
    </row>
    <row r="6462">
      <c r="G6462" t="str" s="106">
        <f>IF(ISBLANK(D6462),"",ROUND(D6462/(1+IF(ISBLANK(I6462),$L$3,I6462)),2))</f>
      </c>
      <c r="H6462" t="str" s="106">
        <f>IF(ISBLANK(D6462),"",D6462-G6462)</f>
      </c>
      <c r="I6462" s="216"/>
    </row>
    <row r="6463">
      <c r="G6463" t="str" s="106">
        <f>IF(ISBLANK(D6463),"",ROUND(D6463/(1+IF(ISBLANK(I6463),$L$3,I6463)),2))</f>
      </c>
      <c r="H6463" t="str" s="106">
        <f>IF(ISBLANK(D6463),"",D6463-G6463)</f>
      </c>
      <c r="I6463" s="216"/>
    </row>
    <row r="6464">
      <c r="G6464" t="str" s="106">
        <f>IF(ISBLANK(D6464),"",ROUND(D6464/(1+IF(ISBLANK(I6464),$L$3,I6464)),2))</f>
      </c>
      <c r="H6464" t="str" s="106">
        <f>IF(ISBLANK(D6464),"",D6464-G6464)</f>
      </c>
      <c r="I6464" s="216"/>
    </row>
    <row r="6465">
      <c r="G6465" t="str" s="106">
        <f>IF(ISBLANK(D6465),"",ROUND(D6465/(1+IF(ISBLANK(I6465),$L$3,I6465)),2))</f>
      </c>
      <c r="H6465" t="str" s="106">
        <f>IF(ISBLANK(D6465),"",D6465-G6465)</f>
      </c>
      <c r="I6465" s="216"/>
    </row>
    <row r="6466">
      <c r="G6466" t="str" s="106">
        <f>IF(ISBLANK(D6466),"",ROUND(D6466/(1+IF(ISBLANK(I6466),$L$3,I6466)),2))</f>
      </c>
      <c r="H6466" t="str" s="106">
        <f>IF(ISBLANK(D6466),"",D6466-G6466)</f>
      </c>
      <c r="I6466" s="216"/>
    </row>
    <row r="6467">
      <c r="G6467" t="str" s="106">
        <f>IF(ISBLANK(D6467),"",ROUND(D6467/(1+IF(ISBLANK(I6467),$L$3,I6467)),2))</f>
      </c>
      <c r="H6467" t="str" s="106">
        <f>IF(ISBLANK(D6467),"",D6467-G6467)</f>
      </c>
      <c r="I6467" s="216"/>
    </row>
    <row r="6468">
      <c r="G6468" t="str" s="106">
        <f>IF(ISBLANK(D6468),"",ROUND(D6468/(1+IF(ISBLANK(I6468),$L$3,I6468)),2))</f>
      </c>
      <c r="H6468" t="str" s="106">
        <f>IF(ISBLANK(D6468),"",D6468-G6468)</f>
      </c>
      <c r="I6468" s="216"/>
    </row>
    <row r="6469">
      <c r="G6469" t="str" s="106">
        <f>IF(ISBLANK(D6469),"",ROUND(D6469/(1+IF(ISBLANK(I6469),$L$3,I6469)),2))</f>
      </c>
      <c r="H6469" t="str" s="106">
        <f>IF(ISBLANK(D6469),"",D6469-G6469)</f>
      </c>
      <c r="I6469" s="216"/>
    </row>
    <row r="6470">
      <c r="G6470" t="str" s="106">
        <f>IF(ISBLANK(D6470),"",ROUND(D6470/(1+IF(ISBLANK(I6470),$L$3,I6470)),2))</f>
      </c>
      <c r="H6470" t="str" s="106">
        <f>IF(ISBLANK(D6470),"",D6470-G6470)</f>
      </c>
      <c r="I6470" s="216"/>
    </row>
    <row r="6471">
      <c r="G6471" t="str" s="106">
        <f>IF(ISBLANK(D6471),"",ROUND(D6471/(1+IF(ISBLANK(I6471),$L$3,I6471)),2))</f>
      </c>
      <c r="H6471" t="str" s="106">
        <f>IF(ISBLANK(D6471),"",D6471-G6471)</f>
      </c>
      <c r="I6471" s="216"/>
    </row>
    <row r="6472">
      <c r="G6472" t="str" s="106">
        <f>IF(ISBLANK(D6472),"",ROUND(D6472/(1+IF(ISBLANK(I6472),$L$3,I6472)),2))</f>
      </c>
      <c r="H6472" t="str" s="106">
        <f>IF(ISBLANK(D6472),"",D6472-G6472)</f>
      </c>
      <c r="I6472" s="216"/>
    </row>
    <row r="6473">
      <c r="G6473" t="str" s="106">
        <f>IF(ISBLANK(D6473),"",ROUND(D6473/(1+IF(ISBLANK(I6473),$L$3,I6473)),2))</f>
      </c>
      <c r="H6473" t="str" s="106">
        <f>IF(ISBLANK(D6473),"",D6473-G6473)</f>
      </c>
      <c r="I6473" s="216"/>
    </row>
    <row r="6474">
      <c r="G6474" t="str" s="106">
        <f>IF(ISBLANK(D6474),"",ROUND(D6474/(1+IF(ISBLANK(I6474),$L$3,I6474)),2))</f>
      </c>
      <c r="H6474" t="str" s="106">
        <f>IF(ISBLANK(D6474),"",D6474-G6474)</f>
      </c>
      <c r="I6474" s="216"/>
    </row>
    <row r="6475">
      <c r="G6475" t="str" s="106">
        <f>IF(ISBLANK(D6475),"",ROUND(D6475/(1+IF(ISBLANK(I6475),$L$3,I6475)),2))</f>
      </c>
      <c r="H6475" t="str" s="106">
        <f>IF(ISBLANK(D6475),"",D6475-G6475)</f>
      </c>
      <c r="I6475" s="216"/>
    </row>
    <row r="6476">
      <c r="G6476" t="str" s="106">
        <f>IF(ISBLANK(D6476),"",ROUND(D6476/(1+IF(ISBLANK(I6476),$L$3,I6476)),2))</f>
      </c>
      <c r="H6476" t="str" s="106">
        <f>IF(ISBLANK(D6476),"",D6476-G6476)</f>
      </c>
      <c r="I6476" s="216"/>
    </row>
    <row r="6477">
      <c r="G6477" t="str" s="106">
        <f>IF(ISBLANK(D6477),"",ROUND(D6477/(1+IF(ISBLANK(I6477),$L$3,I6477)),2))</f>
      </c>
      <c r="H6477" t="str" s="106">
        <f>IF(ISBLANK(D6477),"",D6477-G6477)</f>
      </c>
      <c r="I6477" s="216"/>
    </row>
    <row r="6478">
      <c r="G6478" t="str" s="106">
        <f>IF(ISBLANK(D6478),"",ROUND(D6478/(1+IF(ISBLANK(I6478),$L$3,I6478)),2))</f>
      </c>
      <c r="H6478" t="str" s="106">
        <f>IF(ISBLANK(D6478),"",D6478-G6478)</f>
      </c>
      <c r="I6478" s="216"/>
    </row>
    <row r="6479">
      <c r="G6479" t="str" s="106">
        <f>IF(ISBLANK(D6479),"",ROUND(D6479/(1+IF(ISBLANK(I6479),$L$3,I6479)),2))</f>
      </c>
      <c r="H6479" t="str" s="106">
        <f>IF(ISBLANK(D6479),"",D6479-G6479)</f>
      </c>
      <c r="I6479" s="216"/>
    </row>
    <row r="6480">
      <c r="G6480" t="str" s="106">
        <f>IF(ISBLANK(D6480),"",ROUND(D6480/(1+IF(ISBLANK(I6480),$L$3,I6480)),2))</f>
      </c>
      <c r="H6480" t="str" s="106">
        <f>IF(ISBLANK(D6480),"",D6480-G6480)</f>
      </c>
      <c r="I6480" s="216"/>
    </row>
    <row r="6481">
      <c r="G6481" t="str" s="106">
        <f>IF(ISBLANK(D6481),"",ROUND(D6481/(1+IF(ISBLANK(I6481),$L$3,I6481)),2))</f>
      </c>
      <c r="H6481" t="str" s="106">
        <f>IF(ISBLANK(D6481),"",D6481-G6481)</f>
      </c>
      <c r="I6481" s="216"/>
    </row>
    <row r="6482">
      <c r="G6482" t="str" s="106">
        <f>IF(ISBLANK(D6482),"",ROUND(D6482/(1+IF(ISBLANK(I6482),$L$3,I6482)),2))</f>
      </c>
      <c r="H6482" t="str" s="106">
        <f>IF(ISBLANK(D6482),"",D6482-G6482)</f>
      </c>
      <c r="I6482" s="216"/>
    </row>
    <row r="6483">
      <c r="G6483" t="str" s="106">
        <f>IF(ISBLANK(D6483),"",ROUND(D6483/(1+IF(ISBLANK(I6483),$L$3,I6483)),2))</f>
      </c>
      <c r="H6483" t="str" s="106">
        <f>IF(ISBLANK(D6483),"",D6483-G6483)</f>
      </c>
      <c r="I6483" s="216"/>
    </row>
    <row r="6484">
      <c r="G6484" t="str" s="106">
        <f>IF(ISBLANK(D6484),"",ROUND(D6484/(1+IF(ISBLANK(I6484),$L$3,I6484)),2))</f>
      </c>
      <c r="H6484" t="str" s="106">
        <f>IF(ISBLANK(D6484),"",D6484-G6484)</f>
      </c>
      <c r="I6484" s="216"/>
    </row>
    <row r="6485">
      <c r="G6485" t="str" s="106">
        <f>IF(ISBLANK(D6485),"",ROUND(D6485/(1+IF(ISBLANK(I6485),$L$3,I6485)),2))</f>
      </c>
      <c r="H6485" t="str" s="106">
        <f>IF(ISBLANK(D6485),"",D6485-G6485)</f>
      </c>
      <c r="I6485" s="216"/>
    </row>
    <row r="6486">
      <c r="G6486" t="str" s="106">
        <f>IF(ISBLANK(D6486),"",ROUND(D6486/(1+IF(ISBLANK(I6486),$L$3,I6486)),2))</f>
      </c>
      <c r="H6486" t="str" s="106">
        <f>IF(ISBLANK(D6486),"",D6486-G6486)</f>
      </c>
      <c r="I6486" s="216"/>
    </row>
    <row r="6487">
      <c r="G6487" t="str" s="106">
        <f>IF(ISBLANK(D6487),"",ROUND(D6487/(1+IF(ISBLANK(I6487),$L$3,I6487)),2))</f>
      </c>
      <c r="H6487" t="str" s="106">
        <f>IF(ISBLANK(D6487),"",D6487-G6487)</f>
      </c>
      <c r="I6487" s="216"/>
    </row>
    <row r="6488">
      <c r="G6488" t="str" s="106">
        <f>IF(ISBLANK(D6488),"",ROUND(D6488/(1+IF(ISBLANK(I6488),$L$3,I6488)),2))</f>
      </c>
      <c r="H6488" t="str" s="106">
        <f>IF(ISBLANK(D6488),"",D6488-G6488)</f>
      </c>
      <c r="I6488" s="216"/>
    </row>
    <row r="6489">
      <c r="G6489" t="str" s="106">
        <f>IF(ISBLANK(D6489),"",ROUND(D6489/(1+IF(ISBLANK(I6489),$L$3,I6489)),2))</f>
      </c>
      <c r="H6489" t="str" s="106">
        <f>IF(ISBLANK(D6489),"",D6489-G6489)</f>
      </c>
      <c r="I6489" s="216"/>
    </row>
    <row r="6490">
      <c r="G6490" t="str" s="106">
        <f>IF(ISBLANK(D6490),"",ROUND(D6490/(1+IF(ISBLANK(I6490),$L$3,I6490)),2))</f>
      </c>
      <c r="H6490" t="str" s="106">
        <f>IF(ISBLANK(D6490),"",D6490-G6490)</f>
      </c>
      <c r="I6490" s="216"/>
    </row>
    <row r="6491">
      <c r="G6491" t="str" s="106">
        <f>IF(ISBLANK(D6491),"",ROUND(D6491/(1+IF(ISBLANK(I6491),$L$3,I6491)),2))</f>
      </c>
      <c r="H6491" t="str" s="106">
        <f>IF(ISBLANK(D6491),"",D6491-G6491)</f>
      </c>
      <c r="I6491" s="216"/>
    </row>
    <row r="6492">
      <c r="G6492" t="str" s="106">
        <f>IF(ISBLANK(D6492),"",ROUND(D6492/(1+IF(ISBLANK(I6492),$L$3,I6492)),2))</f>
      </c>
      <c r="H6492" t="str" s="106">
        <f>IF(ISBLANK(D6492),"",D6492-G6492)</f>
      </c>
      <c r="I6492" s="216"/>
    </row>
    <row r="6493">
      <c r="G6493" t="str" s="106">
        <f>IF(ISBLANK(D6493),"",ROUND(D6493/(1+IF(ISBLANK(I6493),$L$3,I6493)),2))</f>
      </c>
      <c r="H6493" t="str" s="106">
        <f>IF(ISBLANK(D6493),"",D6493-G6493)</f>
      </c>
      <c r="I6493" s="216"/>
    </row>
    <row r="6494">
      <c r="G6494" t="str" s="106">
        <f>IF(ISBLANK(D6494),"",ROUND(D6494/(1+IF(ISBLANK(I6494),$L$3,I6494)),2))</f>
      </c>
      <c r="H6494" t="str" s="106">
        <f>IF(ISBLANK(D6494),"",D6494-G6494)</f>
      </c>
      <c r="I6494" s="216"/>
    </row>
    <row r="6495">
      <c r="G6495" t="str" s="106">
        <f>IF(ISBLANK(D6495),"",ROUND(D6495/(1+IF(ISBLANK(I6495),$L$3,I6495)),2))</f>
      </c>
      <c r="H6495" t="str" s="106">
        <f>IF(ISBLANK(D6495),"",D6495-G6495)</f>
      </c>
      <c r="I6495" s="216"/>
    </row>
    <row r="6496">
      <c r="G6496" t="str" s="106">
        <f>IF(ISBLANK(D6496),"",ROUND(D6496/(1+IF(ISBLANK(I6496),$L$3,I6496)),2))</f>
      </c>
      <c r="H6496" t="str" s="106">
        <f>IF(ISBLANK(D6496),"",D6496-G6496)</f>
      </c>
      <c r="I6496" s="216"/>
    </row>
    <row r="6497">
      <c r="G6497" t="str" s="106">
        <f>IF(ISBLANK(D6497),"",ROUND(D6497/(1+IF(ISBLANK(I6497),$L$3,I6497)),2))</f>
      </c>
      <c r="H6497" t="str" s="106">
        <f>IF(ISBLANK(D6497),"",D6497-G6497)</f>
      </c>
      <c r="I6497" s="216"/>
    </row>
    <row r="6498">
      <c r="G6498" t="str" s="106">
        <f>IF(ISBLANK(D6498),"",ROUND(D6498/(1+IF(ISBLANK(I6498),$L$3,I6498)),2))</f>
      </c>
      <c r="H6498" t="str" s="106">
        <f>IF(ISBLANK(D6498),"",D6498-G6498)</f>
      </c>
      <c r="I6498" s="216"/>
    </row>
    <row r="6499">
      <c r="G6499" t="str" s="106">
        <f>IF(ISBLANK(D6499),"",ROUND(D6499/(1+IF(ISBLANK(I6499),$L$3,I6499)),2))</f>
      </c>
      <c r="H6499" t="str" s="106">
        <f>IF(ISBLANK(D6499),"",D6499-G6499)</f>
      </c>
      <c r="I6499" s="216"/>
    </row>
    <row r="6500">
      <c r="G6500" t="str" s="106">
        <f>IF(ISBLANK(D6500),"",ROUND(D6500/(1+IF(ISBLANK(I6500),$L$3,I6500)),2))</f>
      </c>
      <c r="H6500" t="str" s="106">
        <f>IF(ISBLANK(D6500),"",D6500-G6500)</f>
      </c>
      <c r="I6500" s="216"/>
    </row>
    <row r="6501">
      <c r="G6501" t="str" s="106">
        <f>IF(ISBLANK(D6501),"",ROUND(D6501/(1+IF(ISBLANK(I6501),$L$3,I6501)),2))</f>
      </c>
      <c r="H6501" t="str" s="106">
        <f>IF(ISBLANK(D6501),"",D6501-G6501)</f>
      </c>
      <c r="I6501" s="216"/>
    </row>
    <row r="6502">
      <c r="G6502" t="str" s="106">
        <f>IF(ISBLANK(D6502),"",ROUND(D6502/(1+IF(ISBLANK(I6502),$L$3,I6502)),2))</f>
      </c>
      <c r="H6502" t="str" s="106">
        <f>IF(ISBLANK(D6502),"",D6502-G6502)</f>
      </c>
      <c r="I6502" s="216"/>
    </row>
    <row r="6503">
      <c r="G6503" t="str" s="106">
        <f>IF(ISBLANK(D6503),"",ROUND(D6503/(1+IF(ISBLANK(I6503),$L$3,I6503)),2))</f>
      </c>
      <c r="H6503" t="str" s="106">
        <f>IF(ISBLANK(D6503),"",D6503-G6503)</f>
      </c>
      <c r="I6503" s="216"/>
    </row>
    <row r="6504">
      <c r="G6504" t="str" s="106">
        <f>IF(ISBLANK(D6504),"",ROUND(D6504/(1+IF(ISBLANK(I6504),$L$3,I6504)),2))</f>
      </c>
      <c r="H6504" t="str" s="106">
        <f>IF(ISBLANK(D6504),"",D6504-G6504)</f>
      </c>
      <c r="I6504" s="216"/>
    </row>
    <row r="6505">
      <c r="G6505" t="str" s="106">
        <f>IF(ISBLANK(D6505),"",ROUND(D6505/(1+IF(ISBLANK(I6505),$L$3,I6505)),2))</f>
      </c>
      <c r="H6505" t="str" s="106">
        <f>IF(ISBLANK(D6505),"",D6505-G6505)</f>
      </c>
      <c r="I6505" s="216"/>
    </row>
    <row r="6506">
      <c r="G6506" t="str" s="106">
        <f>IF(ISBLANK(D6506),"",ROUND(D6506/(1+IF(ISBLANK(I6506),$L$3,I6506)),2))</f>
      </c>
      <c r="H6506" t="str" s="106">
        <f>IF(ISBLANK(D6506),"",D6506-G6506)</f>
      </c>
      <c r="I6506" s="216"/>
    </row>
    <row r="6507">
      <c r="G6507" t="str" s="106">
        <f>IF(ISBLANK(D6507),"",ROUND(D6507/(1+IF(ISBLANK(I6507),$L$3,I6507)),2))</f>
      </c>
      <c r="H6507" t="str" s="106">
        <f>IF(ISBLANK(D6507),"",D6507-G6507)</f>
      </c>
      <c r="I6507" s="216"/>
    </row>
    <row r="6508">
      <c r="G6508" t="str" s="106">
        <f>IF(ISBLANK(D6508),"",ROUND(D6508/(1+IF(ISBLANK(I6508),$L$3,I6508)),2))</f>
      </c>
      <c r="H6508" t="str" s="106">
        <f>IF(ISBLANK(D6508),"",D6508-G6508)</f>
      </c>
      <c r="I6508" s="216"/>
    </row>
    <row r="6509">
      <c r="G6509" t="str" s="106">
        <f>IF(ISBLANK(D6509),"",ROUND(D6509/(1+IF(ISBLANK(I6509),$L$3,I6509)),2))</f>
      </c>
      <c r="H6509" t="str" s="106">
        <f>IF(ISBLANK(D6509),"",D6509-G6509)</f>
      </c>
      <c r="I6509" s="216"/>
    </row>
    <row r="6510">
      <c r="G6510" t="str" s="106">
        <f>IF(ISBLANK(D6510),"",ROUND(D6510/(1+IF(ISBLANK(I6510),$L$3,I6510)),2))</f>
      </c>
      <c r="H6510" t="str" s="106">
        <f>IF(ISBLANK(D6510),"",D6510-G6510)</f>
      </c>
      <c r="I6510" s="216"/>
    </row>
    <row r="6511">
      <c r="G6511" t="str" s="106">
        <f>IF(ISBLANK(D6511),"",ROUND(D6511/(1+IF(ISBLANK(I6511),$L$3,I6511)),2))</f>
      </c>
      <c r="H6511" t="str" s="106">
        <f>IF(ISBLANK(D6511),"",D6511-G6511)</f>
      </c>
      <c r="I6511" s="216"/>
    </row>
    <row r="6512">
      <c r="G6512" t="str" s="106">
        <f>IF(ISBLANK(D6512),"",ROUND(D6512/(1+IF(ISBLANK(I6512),$L$3,I6512)),2))</f>
      </c>
      <c r="H6512" t="str" s="106">
        <f>IF(ISBLANK(D6512),"",D6512-G6512)</f>
      </c>
      <c r="I6512" s="216"/>
    </row>
    <row r="6513">
      <c r="G6513" t="str" s="106">
        <f>IF(ISBLANK(D6513),"",ROUND(D6513/(1+IF(ISBLANK(I6513),$L$3,I6513)),2))</f>
      </c>
      <c r="H6513" t="str" s="106">
        <f>IF(ISBLANK(D6513),"",D6513-G6513)</f>
      </c>
      <c r="I6513" s="216"/>
    </row>
    <row r="6514">
      <c r="G6514" t="str" s="106">
        <f>IF(ISBLANK(D6514),"",ROUND(D6514/(1+IF(ISBLANK(I6514),$L$3,I6514)),2))</f>
      </c>
      <c r="H6514" t="str" s="106">
        <f>IF(ISBLANK(D6514),"",D6514-G6514)</f>
      </c>
      <c r="I6514" s="216"/>
    </row>
    <row r="6515">
      <c r="G6515" t="str" s="106">
        <f>IF(ISBLANK(D6515),"",ROUND(D6515/(1+IF(ISBLANK(I6515),$L$3,I6515)),2))</f>
      </c>
      <c r="H6515" t="str" s="106">
        <f>IF(ISBLANK(D6515),"",D6515-G6515)</f>
      </c>
      <c r="I6515" s="216"/>
    </row>
    <row r="6516">
      <c r="G6516" t="str" s="106">
        <f>IF(ISBLANK(D6516),"",ROUND(D6516/(1+IF(ISBLANK(I6516),$L$3,I6516)),2))</f>
      </c>
      <c r="H6516" t="str" s="106">
        <f>IF(ISBLANK(D6516),"",D6516-G6516)</f>
      </c>
      <c r="I6516" s="216"/>
    </row>
    <row r="6517">
      <c r="G6517" t="str" s="106">
        <f>IF(ISBLANK(D6517),"",ROUND(D6517/(1+IF(ISBLANK(I6517),$L$3,I6517)),2))</f>
      </c>
      <c r="H6517" t="str" s="106">
        <f>IF(ISBLANK(D6517),"",D6517-G6517)</f>
      </c>
      <c r="I6517" s="216"/>
    </row>
    <row r="6518">
      <c r="G6518" t="str" s="106">
        <f>IF(ISBLANK(D6518),"",ROUND(D6518/(1+IF(ISBLANK(I6518),$L$3,I6518)),2))</f>
      </c>
      <c r="H6518" t="str" s="106">
        <f>IF(ISBLANK(D6518),"",D6518-G6518)</f>
      </c>
      <c r="I6518" s="216"/>
    </row>
    <row r="6519">
      <c r="G6519" t="str" s="106">
        <f>IF(ISBLANK(D6519),"",ROUND(D6519/(1+IF(ISBLANK(I6519),$L$3,I6519)),2))</f>
      </c>
      <c r="H6519" t="str" s="106">
        <f>IF(ISBLANK(D6519),"",D6519-G6519)</f>
      </c>
      <c r="I6519" s="216"/>
    </row>
    <row r="6520">
      <c r="G6520" t="str" s="106">
        <f>IF(ISBLANK(D6520),"",ROUND(D6520/(1+IF(ISBLANK(I6520),$L$3,I6520)),2))</f>
      </c>
      <c r="H6520" t="str" s="106">
        <f>IF(ISBLANK(D6520),"",D6520-G6520)</f>
      </c>
      <c r="I6520" s="216"/>
    </row>
    <row r="6521">
      <c r="G6521" t="str" s="106">
        <f>IF(ISBLANK(D6521),"",ROUND(D6521/(1+IF(ISBLANK(I6521),$L$3,I6521)),2))</f>
      </c>
      <c r="H6521" t="str" s="106">
        <f>IF(ISBLANK(D6521),"",D6521-G6521)</f>
      </c>
      <c r="I6521" s="216"/>
    </row>
    <row r="6522">
      <c r="G6522" t="str" s="106">
        <f>IF(ISBLANK(D6522),"",ROUND(D6522/(1+IF(ISBLANK(I6522),$L$3,I6522)),2))</f>
      </c>
      <c r="H6522" t="str" s="106">
        <f>IF(ISBLANK(D6522),"",D6522-G6522)</f>
      </c>
      <c r="I6522" s="216"/>
    </row>
    <row r="6523">
      <c r="G6523" t="str" s="106">
        <f>IF(ISBLANK(D6523),"",ROUND(D6523/(1+IF(ISBLANK(I6523),$L$3,I6523)),2))</f>
      </c>
      <c r="H6523" t="str" s="106">
        <f>IF(ISBLANK(D6523),"",D6523-G6523)</f>
      </c>
      <c r="I6523" s="216"/>
    </row>
    <row r="6524">
      <c r="G6524" t="str" s="106">
        <f>IF(ISBLANK(D6524),"",ROUND(D6524/(1+IF(ISBLANK(I6524),$L$3,I6524)),2))</f>
      </c>
      <c r="H6524" t="str" s="106">
        <f>IF(ISBLANK(D6524),"",D6524-G6524)</f>
      </c>
      <c r="I6524" s="216"/>
    </row>
    <row r="6525">
      <c r="G6525" t="str" s="106">
        <f>IF(ISBLANK(D6525),"",ROUND(D6525/(1+IF(ISBLANK(I6525),$L$3,I6525)),2))</f>
      </c>
      <c r="H6525" t="str" s="106">
        <f>IF(ISBLANK(D6525),"",D6525-G6525)</f>
      </c>
      <c r="I6525" s="216"/>
    </row>
    <row r="6526">
      <c r="G6526" t="str" s="106">
        <f>IF(ISBLANK(D6526),"",ROUND(D6526/(1+IF(ISBLANK(I6526),$L$3,I6526)),2))</f>
      </c>
      <c r="H6526" t="str" s="106">
        <f>IF(ISBLANK(D6526),"",D6526-G6526)</f>
      </c>
      <c r="I6526" s="216"/>
    </row>
    <row r="6527">
      <c r="G6527" t="str" s="106">
        <f>IF(ISBLANK(D6527),"",ROUND(D6527/(1+IF(ISBLANK(I6527),$L$3,I6527)),2))</f>
      </c>
      <c r="H6527" t="str" s="106">
        <f>IF(ISBLANK(D6527),"",D6527-G6527)</f>
      </c>
      <c r="I6527" s="216"/>
    </row>
    <row r="6528">
      <c r="G6528" t="str" s="106">
        <f>IF(ISBLANK(D6528),"",ROUND(D6528/(1+IF(ISBLANK(I6528),$L$3,I6528)),2))</f>
      </c>
      <c r="H6528" t="str" s="106">
        <f>IF(ISBLANK(D6528),"",D6528-G6528)</f>
      </c>
      <c r="I6528" s="216"/>
    </row>
    <row r="6529">
      <c r="G6529" t="str" s="106">
        <f>IF(ISBLANK(D6529),"",ROUND(D6529/(1+IF(ISBLANK(I6529),$L$3,I6529)),2))</f>
      </c>
      <c r="H6529" t="str" s="106">
        <f>IF(ISBLANK(D6529),"",D6529-G6529)</f>
      </c>
      <c r="I6529" s="216"/>
    </row>
    <row r="6530">
      <c r="G6530" t="str" s="106">
        <f>IF(ISBLANK(D6530),"",ROUND(D6530/(1+IF(ISBLANK(I6530),$L$3,I6530)),2))</f>
      </c>
      <c r="H6530" t="str" s="106">
        <f>IF(ISBLANK(D6530),"",D6530-G6530)</f>
      </c>
      <c r="I6530" s="216"/>
    </row>
    <row r="6531">
      <c r="G6531" t="str" s="106">
        <f>IF(ISBLANK(D6531),"",ROUND(D6531/(1+IF(ISBLANK(I6531),$L$3,I6531)),2))</f>
      </c>
      <c r="H6531" t="str" s="106">
        <f>IF(ISBLANK(D6531),"",D6531-G6531)</f>
      </c>
      <c r="I6531" s="216"/>
    </row>
    <row r="6532">
      <c r="G6532" t="str" s="106">
        <f>IF(ISBLANK(D6532),"",ROUND(D6532/(1+IF(ISBLANK(I6532),$L$3,I6532)),2))</f>
      </c>
      <c r="H6532" t="str" s="106">
        <f>IF(ISBLANK(D6532),"",D6532-G6532)</f>
      </c>
      <c r="I6532" s="216"/>
    </row>
    <row r="6533">
      <c r="G6533" t="str" s="106">
        <f>IF(ISBLANK(D6533),"",ROUND(D6533/(1+IF(ISBLANK(I6533),$L$3,I6533)),2))</f>
      </c>
      <c r="H6533" t="str" s="106">
        <f>IF(ISBLANK(D6533),"",D6533-G6533)</f>
      </c>
      <c r="I6533" s="216"/>
    </row>
    <row r="6534">
      <c r="G6534" t="str" s="106">
        <f>IF(ISBLANK(D6534),"",ROUND(D6534/(1+IF(ISBLANK(I6534),$L$3,I6534)),2))</f>
      </c>
      <c r="H6534" t="str" s="106">
        <f>IF(ISBLANK(D6534),"",D6534-G6534)</f>
      </c>
      <c r="I6534" s="216"/>
    </row>
    <row r="6535">
      <c r="G6535" t="str" s="106">
        <f>IF(ISBLANK(D6535),"",ROUND(D6535/(1+IF(ISBLANK(I6535),$L$3,I6535)),2))</f>
      </c>
      <c r="H6535" t="str" s="106">
        <f>IF(ISBLANK(D6535),"",D6535-G6535)</f>
      </c>
      <c r="I6535" s="216"/>
    </row>
    <row r="6536">
      <c r="G6536" t="str" s="106">
        <f>IF(ISBLANK(D6536),"",ROUND(D6536/(1+IF(ISBLANK(I6536),$L$3,I6536)),2))</f>
      </c>
      <c r="H6536" t="str" s="106">
        <f>IF(ISBLANK(D6536),"",D6536-G6536)</f>
      </c>
      <c r="I6536" s="216"/>
    </row>
    <row r="6537">
      <c r="G6537" t="str" s="106">
        <f>IF(ISBLANK(D6537),"",ROUND(D6537/(1+IF(ISBLANK(I6537),$L$3,I6537)),2))</f>
      </c>
      <c r="H6537" t="str" s="106">
        <f>IF(ISBLANK(D6537),"",D6537-G6537)</f>
      </c>
      <c r="I6537" s="216"/>
    </row>
    <row r="6538">
      <c r="G6538" t="str" s="106">
        <f>IF(ISBLANK(D6538),"",ROUND(D6538/(1+IF(ISBLANK(I6538),$L$3,I6538)),2))</f>
      </c>
      <c r="H6538" t="str" s="106">
        <f>IF(ISBLANK(D6538),"",D6538-G6538)</f>
      </c>
      <c r="I6538" s="216"/>
    </row>
    <row r="6539">
      <c r="G6539" t="str" s="106">
        <f>IF(ISBLANK(D6539),"",ROUND(D6539/(1+IF(ISBLANK(I6539),$L$3,I6539)),2))</f>
      </c>
      <c r="H6539" t="str" s="106">
        <f>IF(ISBLANK(D6539),"",D6539-G6539)</f>
      </c>
      <c r="I6539" s="216"/>
    </row>
    <row r="6540">
      <c r="G6540" t="str" s="106">
        <f>IF(ISBLANK(D6540),"",ROUND(D6540/(1+IF(ISBLANK(I6540),$L$3,I6540)),2))</f>
      </c>
      <c r="H6540" t="str" s="106">
        <f>IF(ISBLANK(D6540),"",D6540-G6540)</f>
      </c>
      <c r="I6540" s="216"/>
    </row>
    <row r="6541">
      <c r="G6541" t="str" s="106">
        <f>IF(ISBLANK(D6541),"",ROUND(D6541/(1+IF(ISBLANK(I6541),$L$3,I6541)),2))</f>
      </c>
      <c r="H6541" t="str" s="106">
        <f>IF(ISBLANK(D6541),"",D6541-G6541)</f>
      </c>
      <c r="I6541" s="216"/>
    </row>
    <row r="6542">
      <c r="G6542" t="str" s="106">
        <f>IF(ISBLANK(D6542),"",ROUND(D6542/(1+IF(ISBLANK(I6542),$L$3,I6542)),2))</f>
      </c>
      <c r="H6542" t="str" s="106">
        <f>IF(ISBLANK(D6542),"",D6542-G6542)</f>
      </c>
      <c r="I6542" s="216"/>
    </row>
    <row r="6543">
      <c r="G6543" t="str" s="106">
        <f>IF(ISBLANK(D6543),"",ROUND(D6543/(1+IF(ISBLANK(I6543),$L$3,I6543)),2))</f>
      </c>
      <c r="H6543" t="str" s="106">
        <f>IF(ISBLANK(D6543),"",D6543-G6543)</f>
      </c>
      <c r="I6543" s="216"/>
    </row>
    <row r="6544">
      <c r="G6544" t="str" s="106">
        <f>IF(ISBLANK(D6544),"",ROUND(D6544/(1+IF(ISBLANK(I6544),$L$3,I6544)),2))</f>
      </c>
      <c r="H6544" t="str" s="106">
        <f>IF(ISBLANK(D6544),"",D6544-G6544)</f>
      </c>
      <c r="I6544" s="216"/>
    </row>
    <row r="6545">
      <c r="G6545" t="str" s="106">
        <f>IF(ISBLANK(D6545),"",ROUND(D6545/(1+IF(ISBLANK(I6545),$L$3,I6545)),2))</f>
      </c>
      <c r="H6545" t="str" s="106">
        <f>IF(ISBLANK(D6545),"",D6545-G6545)</f>
      </c>
      <c r="I6545" s="216"/>
    </row>
    <row r="6546">
      <c r="G6546" t="str" s="106">
        <f>IF(ISBLANK(D6546),"",ROUND(D6546/(1+IF(ISBLANK(I6546),$L$3,I6546)),2))</f>
      </c>
      <c r="H6546" t="str" s="106">
        <f>IF(ISBLANK(D6546),"",D6546-G6546)</f>
      </c>
      <c r="I6546" s="216"/>
    </row>
    <row r="6547">
      <c r="G6547" t="str" s="106">
        <f>IF(ISBLANK(D6547),"",ROUND(D6547/(1+IF(ISBLANK(I6547),$L$3,I6547)),2))</f>
      </c>
      <c r="H6547" t="str" s="106">
        <f>IF(ISBLANK(D6547),"",D6547-G6547)</f>
      </c>
      <c r="I6547" s="216"/>
    </row>
    <row r="6548">
      <c r="G6548" t="str" s="106">
        <f>IF(ISBLANK(D6548),"",ROUND(D6548/(1+IF(ISBLANK(I6548),$L$3,I6548)),2))</f>
      </c>
      <c r="H6548" t="str" s="106">
        <f>IF(ISBLANK(D6548),"",D6548-G6548)</f>
      </c>
      <c r="I6548" s="216"/>
    </row>
    <row r="6549">
      <c r="G6549" t="str" s="106">
        <f>IF(ISBLANK(D6549),"",ROUND(D6549/(1+IF(ISBLANK(I6549),$L$3,I6549)),2))</f>
      </c>
      <c r="H6549" t="str" s="106">
        <f>IF(ISBLANK(D6549),"",D6549-G6549)</f>
      </c>
      <c r="I6549" s="216"/>
    </row>
    <row r="6550">
      <c r="G6550" t="str" s="106">
        <f>IF(ISBLANK(D6550),"",ROUND(D6550/(1+IF(ISBLANK(I6550),$L$3,I6550)),2))</f>
      </c>
      <c r="H6550" t="str" s="106">
        <f>IF(ISBLANK(D6550),"",D6550-G6550)</f>
      </c>
      <c r="I6550" s="216"/>
    </row>
    <row r="6551">
      <c r="G6551" t="str" s="106">
        <f>IF(ISBLANK(D6551),"",ROUND(D6551/(1+IF(ISBLANK(I6551),$L$3,I6551)),2))</f>
      </c>
      <c r="H6551" t="str" s="106">
        <f>IF(ISBLANK(D6551),"",D6551-G6551)</f>
      </c>
      <c r="I6551" s="216"/>
    </row>
    <row r="6552">
      <c r="G6552" t="str" s="106">
        <f>IF(ISBLANK(D6552),"",ROUND(D6552/(1+IF(ISBLANK(I6552),$L$3,I6552)),2))</f>
      </c>
      <c r="H6552" t="str" s="106">
        <f>IF(ISBLANK(D6552),"",D6552-G6552)</f>
      </c>
      <c r="I6552" s="216"/>
    </row>
    <row r="6553">
      <c r="G6553" t="str" s="106">
        <f>IF(ISBLANK(D6553),"",ROUND(D6553/(1+IF(ISBLANK(I6553),$L$3,I6553)),2))</f>
      </c>
      <c r="H6553" t="str" s="106">
        <f>IF(ISBLANK(D6553),"",D6553-G6553)</f>
      </c>
      <c r="I6553" s="216"/>
    </row>
    <row r="6554">
      <c r="G6554" t="str" s="106">
        <f>IF(ISBLANK(D6554),"",ROUND(D6554/(1+IF(ISBLANK(I6554),$L$3,I6554)),2))</f>
      </c>
      <c r="H6554" t="str" s="106">
        <f>IF(ISBLANK(D6554),"",D6554-G6554)</f>
      </c>
      <c r="I6554" s="216"/>
    </row>
    <row r="6555">
      <c r="G6555" t="str" s="106">
        <f>IF(ISBLANK(D6555),"",ROUND(D6555/(1+IF(ISBLANK(I6555),$L$3,I6555)),2))</f>
      </c>
      <c r="H6555" t="str" s="106">
        <f>IF(ISBLANK(D6555),"",D6555-G6555)</f>
      </c>
      <c r="I6555" s="216"/>
    </row>
    <row r="6556">
      <c r="G6556" t="str" s="106">
        <f>IF(ISBLANK(D6556),"",ROUND(D6556/(1+IF(ISBLANK(I6556),$L$3,I6556)),2))</f>
      </c>
      <c r="H6556" t="str" s="106">
        <f>IF(ISBLANK(D6556),"",D6556-G6556)</f>
      </c>
      <c r="I6556" s="216"/>
    </row>
    <row r="6557">
      <c r="G6557" t="str" s="106">
        <f>IF(ISBLANK(D6557),"",ROUND(D6557/(1+IF(ISBLANK(I6557),$L$3,I6557)),2))</f>
      </c>
      <c r="H6557" t="str" s="106">
        <f>IF(ISBLANK(D6557),"",D6557-G6557)</f>
      </c>
      <c r="I6557" s="216"/>
    </row>
    <row r="6558">
      <c r="G6558" t="str" s="106">
        <f>IF(ISBLANK(D6558),"",ROUND(D6558/(1+IF(ISBLANK(I6558),$L$3,I6558)),2))</f>
      </c>
      <c r="H6558" t="str" s="106">
        <f>IF(ISBLANK(D6558),"",D6558-G6558)</f>
      </c>
      <c r="I6558" s="216"/>
    </row>
    <row r="6559">
      <c r="G6559" t="str" s="106">
        <f>IF(ISBLANK(D6559),"",ROUND(D6559/(1+IF(ISBLANK(I6559),$L$3,I6559)),2))</f>
      </c>
      <c r="H6559" t="str" s="106">
        <f>IF(ISBLANK(D6559),"",D6559-G6559)</f>
      </c>
      <c r="I6559" s="216"/>
    </row>
    <row r="6560">
      <c r="G6560" t="str" s="106">
        <f>IF(ISBLANK(D6560),"",ROUND(D6560/(1+IF(ISBLANK(I6560),$L$3,I6560)),2))</f>
      </c>
      <c r="H6560" t="str" s="106">
        <f>IF(ISBLANK(D6560),"",D6560-G6560)</f>
      </c>
      <c r="I6560" s="216"/>
    </row>
    <row r="6561">
      <c r="G6561" t="str" s="106">
        <f>IF(ISBLANK(D6561),"",ROUND(D6561/(1+IF(ISBLANK(I6561),$L$3,I6561)),2))</f>
      </c>
      <c r="H6561" t="str" s="106">
        <f>IF(ISBLANK(D6561),"",D6561-G6561)</f>
      </c>
      <c r="I6561" s="216"/>
    </row>
    <row r="6562">
      <c r="G6562" t="str" s="106">
        <f>IF(ISBLANK(D6562),"",ROUND(D6562/(1+IF(ISBLANK(I6562),$L$3,I6562)),2))</f>
      </c>
      <c r="H6562" t="str" s="106">
        <f>IF(ISBLANK(D6562),"",D6562-G6562)</f>
      </c>
      <c r="I6562" s="216"/>
    </row>
    <row r="6563">
      <c r="G6563" t="str" s="106">
        <f>IF(ISBLANK(D6563),"",ROUND(D6563/(1+IF(ISBLANK(I6563),$L$3,I6563)),2))</f>
      </c>
      <c r="H6563" t="str" s="106">
        <f>IF(ISBLANK(D6563),"",D6563-G6563)</f>
      </c>
      <c r="I6563" s="216"/>
    </row>
    <row r="6564">
      <c r="G6564" t="str" s="106">
        <f>IF(ISBLANK(D6564),"",ROUND(D6564/(1+IF(ISBLANK(I6564),$L$3,I6564)),2))</f>
      </c>
      <c r="H6564" t="str" s="106">
        <f>IF(ISBLANK(D6564),"",D6564-G6564)</f>
      </c>
      <c r="I6564" s="216"/>
    </row>
    <row r="6565">
      <c r="G6565" t="str" s="106">
        <f>IF(ISBLANK(D6565),"",ROUND(D6565/(1+IF(ISBLANK(I6565),$L$3,I6565)),2))</f>
      </c>
      <c r="H6565" t="str" s="106">
        <f>IF(ISBLANK(D6565),"",D6565-G6565)</f>
      </c>
      <c r="I6565" s="216"/>
    </row>
    <row r="6566">
      <c r="G6566" t="str" s="106">
        <f>IF(ISBLANK(D6566),"",ROUND(D6566/(1+IF(ISBLANK(I6566),$L$3,I6566)),2))</f>
      </c>
      <c r="H6566" t="str" s="106">
        <f>IF(ISBLANK(D6566),"",D6566-G6566)</f>
      </c>
      <c r="I6566" s="216"/>
    </row>
    <row r="6567">
      <c r="G6567" t="str" s="106">
        <f>IF(ISBLANK(D6567),"",ROUND(D6567/(1+IF(ISBLANK(I6567),$L$3,I6567)),2))</f>
      </c>
      <c r="H6567" t="str" s="106">
        <f>IF(ISBLANK(D6567),"",D6567-G6567)</f>
      </c>
      <c r="I6567" s="216"/>
    </row>
    <row r="6568">
      <c r="G6568" t="str" s="106">
        <f>IF(ISBLANK(D6568),"",ROUND(D6568/(1+IF(ISBLANK(I6568),$L$3,I6568)),2))</f>
      </c>
      <c r="H6568" t="str" s="106">
        <f>IF(ISBLANK(D6568),"",D6568-G6568)</f>
      </c>
      <c r="I6568" s="216"/>
    </row>
    <row r="6569">
      <c r="G6569" t="str" s="106">
        <f>IF(ISBLANK(D6569),"",ROUND(D6569/(1+IF(ISBLANK(I6569),$L$3,I6569)),2))</f>
      </c>
      <c r="H6569" t="str" s="106">
        <f>IF(ISBLANK(D6569),"",D6569-G6569)</f>
      </c>
      <c r="I6569" s="216"/>
    </row>
    <row r="6570">
      <c r="G6570" t="str" s="106">
        <f>IF(ISBLANK(D6570),"",ROUND(D6570/(1+IF(ISBLANK(I6570),$L$3,I6570)),2))</f>
      </c>
      <c r="H6570" t="str" s="106">
        <f>IF(ISBLANK(D6570),"",D6570-G6570)</f>
      </c>
      <c r="I6570" s="216"/>
    </row>
    <row r="6571">
      <c r="G6571" t="str" s="106">
        <f>IF(ISBLANK(D6571),"",ROUND(D6571/(1+IF(ISBLANK(I6571),$L$3,I6571)),2))</f>
      </c>
      <c r="H6571" t="str" s="106">
        <f>IF(ISBLANK(D6571),"",D6571-G6571)</f>
      </c>
      <c r="I6571" s="216"/>
    </row>
    <row r="6572">
      <c r="G6572" t="str" s="106">
        <f>IF(ISBLANK(D6572),"",ROUND(D6572/(1+IF(ISBLANK(I6572),$L$3,I6572)),2))</f>
      </c>
      <c r="H6572" t="str" s="106">
        <f>IF(ISBLANK(D6572),"",D6572-G6572)</f>
      </c>
      <c r="I6572" s="216"/>
    </row>
    <row r="6573">
      <c r="G6573" t="str" s="106">
        <f>IF(ISBLANK(D6573),"",ROUND(D6573/(1+IF(ISBLANK(I6573),$L$3,I6573)),2))</f>
      </c>
      <c r="H6573" t="str" s="106">
        <f>IF(ISBLANK(D6573),"",D6573-G6573)</f>
      </c>
      <c r="I6573" s="216"/>
    </row>
    <row r="6574">
      <c r="G6574" t="str" s="106">
        <f>IF(ISBLANK(D6574),"",ROUND(D6574/(1+IF(ISBLANK(I6574),$L$3,I6574)),2))</f>
      </c>
      <c r="H6574" t="str" s="106">
        <f>IF(ISBLANK(D6574),"",D6574-G6574)</f>
      </c>
      <c r="I6574" s="216"/>
    </row>
    <row r="6575">
      <c r="G6575" t="str" s="106">
        <f>IF(ISBLANK(D6575),"",ROUND(D6575/(1+IF(ISBLANK(I6575),$L$3,I6575)),2))</f>
      </c>
      <c r="H6575" t="str" s="106">
        <f>IF(ISBLANK(D6575),"",D6575-G6575)</f>
      </c>
      <c r="I6575" s="216"/>
    </row>
    <row r="6576">
      <c r="G6576" t="str" s="106">
        <f>IF(ISBLANK(D6576),"",ROUND(D6576/(1+IF(ISBLANK(I6576),$L$3,I6576)),2))</f>
      </c>
      <c r="H6576" t="str" s="106">
        <f>IF(ISBLANK(D6576),"",D6576-G6576)</f>
      </c>
      <c r="I6576" s="216"/>
    </row>
    <row r="6577">
      <c r="G6577" t="str" s="106">
        <f>IF(ISBLANK(D6577),"",ROUND(D6577/(1+IF(ISBLANK(I6577),$L$3,I6577)),2))</f>
      </c>
      <c r="H6577" t="str" s="106">
        <f>IF(ISBLANK(D6577),"",D6577-G6577)</f>
      </c>
      <c r="I6577" s="216"/>
    </row>
    <row r="6578">
      <c r="G6578" t="str" s="106">
        <f>IF(ISBLANK(D6578),"",ROUND(D6578/(1+IF(ISBLANK(I6578),$L$3,I6578)),2))</f>
      </c>
      <c r="H6578" t="str" s="106">
        <f>IF(ISBLANK(D6578),"",D6578-G6578)</f>
      </c>
      <c r="I6578" s="216"/>
    </row>
    <row r="6579">
      <c r="G6579" t="str" s="106">
        <f>IF(ISBLANK(D6579),"",ROUND(D6579/(1+IF(ISBLANK(I6579),$L$3,I6579)),2))</f>
      </c>
      <c r="H6579" t="str" s="106">
        <f>IF(ISBLANK(D6579),"",D6579-G6579)</f>
      </c>
      <c r="I6579" s="216"/>
    </row>
    <row r="6580">
      <c r="G6580" t="str" s="106">
        <f>IF(ISBLANK(D6580),"",ROUND(D6580/(1+IF(ISBLANK(I6580),$L$3,I6580)),2))</f>
      </c>
      <c r="H6580" t="str" s="106">
        <f>IF(ISBLANK(D6580),"",D6580-G6580)</f>
      </c>
      <c r="I6580" s="216"/>
    </row>
    <row r="6581">
      <c r="G6581" t="str" s="106">
        <f>IF(ISBLANK(D6581),"",ROUND(D6581/(1+IF(ISBLANK(I6581),$L$3,I6581)),2))</f>
      </c>
      <c r="H6581" t="str" s="106">
        <f>IF(ISBLANK(D6581),"",D6581-G6581)</f>
      </c>
      <c r="I6581" s="216"/>
    </row>
    <row r="6582">
      <c r="G6582" t="str" s="106">
        <f>IF(ISBLANK(D6582),"",ROUND(D6582/(1+IF(ISBLANK(I6582),$L$3,I6582)),2))</f>
      </c>
      <c r="H6582" t="str" s="106">
        <f>IF(ISBLANK(D6582),"",D6582-G6582)</f>
      </c>
      <c r="I6582" s="216"/>
    </row>
    <row r="6583">
      <c r="G6583" t="str" s="106">
        <f>IF(ISBLANK(D6583),"",ROUND(D6583/(1+IF(ISBLANK(I6583),$L$3,I6583)),2))</f>
      </c>
      <c r="H6583" t="str" s="106">
        <f>IF(ISBLANK(D6583),"",D6583-G6583)</f>
      </c>
      <c r="I6583" s="216"/>
    </row>
    <row r="6584">
      <c r="G6584" t="str" s="106">
        <f>IF(ISBLANK(D6584),"",ROUND(D6584/(1+IF(ISBLANK(I6584),$L$3,I6584)),2))</f>
      </c>
      <c r="H6584" t="str" s="106">
        <f>IF(ISBLANK(D6584),"",D6584-G6584)</f>
      </c>
      <c r="I6584" s="216"/>
    </row>
    <row r="6585">
      <c r="G6585" t="str" s="106">
        <f>IF(ISBLANK(D6585),"",ROUND(D6585/(1+IF(ISBLANK(I6585),$L$3,I6585)),2))</f>
      </c>
      <c r="H6585" t="str" s="106">
        <f>IF(ISBLANK(D6585),"",D6585-G6585)</f>
      </c>
      <c r="I6585" s="216"/>
    </row>
    <row r="6586">
      <c r="G6586" t="str" s="106">
        <f>IF(ISBLANK(D6586),"",ROUND(D6586/(1+IF(ISBLANK(I6586),$L$3,I6586)),2))</f>
      </c>
      <c r="H6586" t="str" s="106">
        <f>IF(ISBLANK(D6586),"",D6586-G6586)</f>
      </c>
      <c r="I6586" s="216"/>
    </row>
    <row r="6587">
      <c r="G6587" t="str" s="106">
        <f>IF(ISBLANK(D6587),"",ROUND(D6587/(1+IF(ISBLANK(I6587),$L$3,I6587)),2))</f>
      </c>
      <c r="H6587" t="str" s="106">
        <f>IF(ISBLANK(D6587),"",D6587-G6587)</f>
      </c>
      <c r="I6587" s="216"/>
    </row>
    <row r="6588">
      <c r="G6588" t="str" s="106">
        <f>IF(ISBLANK(D6588),"",ROUND(D6588/(1+IF(ISBLANK(I6588),$L$3,I6588)),2))</f>
      </c>
      <c r="H6588" t="str" s="106">
        <f>IF(ISBLANK(D6588),"",D6588-G6588)</f>
      </c>
      <c r="I6588" s="216"/>
    </row>
    <row r="6589">
      <c r="G6589" t="str" s="106">
        <f>IF(ISBLANK(D6589),"",ROUND(D6589/(1+IF(ISBLANK(I6589),$L$3,I6589)),2))</f>
      </c>
      <c r="H6589" t="str" s="106">
        <f>IF(ISBLANK(D6589),"",D6589-G6589)</f>
      </c>
      <c r="I6589" s="216"/>
    </row>
    <row r="6590">
      <c r="G6590" t="str" s="106">
        <f>IF(ISBLANK(D6590),"",ROUND(D6590/(1+IF(ISBLANK(I6590),$L$3,I6590)),2))</f>
      </c>
      <c r="H6590" t="str" s="106">
        <f>IF(ISBLANK(D6590),"",D6590-G6590)</f>
      </c>
      <c r="I6590" s="216"/>
    </row>
    <row r="6591">
      <c r="G6591" t="str" s="106">
        <f>IF(ISBLANK(D6591),"",ROUND(D6591/(1+IF(ISBLANK(I6591),$L$3,I6591)),2))</f>
      </c>
      <c r="H6591" t="str" s="106">
        <f>IF(ISBLANK(D6591),"",D6591-G6591)</f>
      </c>
      <c r="I6591" s="216"/>
    </row>
    <row r="6592">
      <c r="G6592" t="str" s="106">
        <f>IF(ISBLANK(D6592),"",ROUND(D6592/(1+IF(ISBLANK(I6592),$L$3,I6592)),2))</f>
      </c>
      <c r="H6592" t="str" s="106">
        <f>IF(ISBLANK(D6592),"",D6592-G6592)</f>
      </c>
      <c r="I6592" s="216"/>
    </row>
    <row r="6593">
      <c r="G6593" t="str" s="106">
        <f>IF(ISBLANK(D6593),"",ROUND(D6593/(1+IF(ISBLANK(I6593),$L$3,I6593)),2))</f>
      </c>
      <c r="H6593" t="str" s="106">
        <f>IF(ISBLANK(D6593),"",D6593-G6593)</f>
      </c>
      <c r="I6593" s="216"/>
    </row>
    <row r="6594">
      <c r="G6594" t="str" s="106">
        <f>IF(ISBLANK(D6594),"",ROUND(D6594/(1+IF(ISBLANK(I6594),$L$3,I6594)),2))</f>
      </c>
      <c r="H6594" t="str" s="106">
        <f>IF(ISBLANK(D6594),"",D6594-G6594)</f>
      </c>
      <c r="I6594" s="216"/>
    </row>
    <row r="6595">
      <c r="G6595" t="str" s="106">
        <f>IF(ISBLANK(D6595),"",ROUND(D6595/(1+IF(ISBLANK(I6595),$L$3,I6595)),2))</f>
      </c>
      <c r="H6595" t="str" s="106">
        <f>IF(ISBLANK(D6595),"",D6595-G6595)</f>
      </c>
      <c r="I6595" s="216"/>
    </row>
    <row r="6596">
      <c r="G6596" t="str" s="106">
        <f>IF(ISBLANK(D6596),"",ROUND(D6596/(1+IF(ISBLANK(I6596),$L$3,I6596)),2))</f>
      </c>
      <c r="H6596" t="str" s="106">
        <f>IF(ISBLANK(D6596),"",D6596-G6596)</f>
      </c>
      <c r="I6596" s="216"/>
    </row>
    <row r="6597">
      <c r="G6597" t="str" s="106">
        <f>IF(ISBLANK(D6597),"",ROUND(D6597/(1+IF(ISBLANK(I6597),$L$3,I6597)),2))</f>
      </c>
      <c r="H6597" t="str" s="106">
        <f>IF(ISBLANK(D6597),"",D6597-G6597)</f>
      </c>
      <c r="I6597" s="216"/>
    </row>
    <row r="6598">
      <c r="G6598" t="str" s="106">
        <f>IF(ISBLANK(D6598),"",ROUND(D6598/(1+IF(ISBLANK(I6598),$L$3,I6598)),2))</f>
      </c>
      <c r="H6598" t="str" s="106">
        <f>IF(ISBLANK(D6598),"",D6598-G6598)</f>
      </c>
      <c r="I6598" s="216"/>
    </row>
    <row r="6599">
      <c r="G6599" t="str" s="106">
        <f>IF(ISBLANK(D6599),"",ROUND(D6599/(1+IF(ISBLANK(I6599),$L$3,I6599)),2))</f>
      </c>
      <c r="H6599" t="str" s="106">
        <f>IF(ISBLANK(D6599),"",D6599-G6599)</f>
      </c>
      <c r="I6599" s="216"/>
    </row>
    <row r="6600">
      <c r="G6600" t="str" s="106">
        <f>IF(ISBLANK(D6600),"",ROUND(D6600/(1+IF(ISBLANK(I6600),$L$3,I6600)),2))</f>
      </c>
      <c r="H6600" t="str" s="106">
        <f>IF(ISBLANK(D6600),"",D6600-G6600)</f>
      </c>
      <c r="I6600" s="216"/>
    </row>
    <row r="6601">
      <c r="G6601" t="str" s="106">
        <f>IF(ISBLANK(D6601),"",ROUND(D6601/(1+IF(ISBLANK(I6601),$L$3,I6601)),2))</f>
      </c>
      <c r="H6601" t="str" s="106">
        <f>IF(ISBLANK(D6601),"",D6601-G6601)</f>
      </c>
      <c r="I6601" s="216"/>
    </row>
    <row r="6602">
      <c r="G6602" t="str" s="106">
        <f>IF(ISBLANK(D6602),"",ROUND(D6602/(1+IF(ISBLANK(I6602),$L$3,I6602)),2))</f>
      </c>
      <c r="H6602" t="str" s="106">
        <f>IF(ISBLANK(D6602),"",D6602-G6602)</f>
      </c>
      <c r="I6602" s="216"/>
    </row>
    <row r="6603">
      <c r="G6603" t="str" s="106">
        <f>IF(ISBLANK(D6603),"",ROUND(D6603/(1+IF(ISBLANK(I6603),$L$3,I6603)),2))</f>
      </c>
      <c r="H6603" t="str" s="106">
        <f>IF(ISBLANK(D6603),"",D6603-G6603)</f>
      </c>
      <c r="I6603" s="216"/>
    </row>
    <row r="6604">
      <c r="G6604" t="str" s="106">
        <f>IF(ISBLANK(D6604),"",ROUND(D6604/(1+IF(ISBLANK(I6604),$L$3,I6604)),2))</f>
      </c>
      <c r="H6604" t="str" s="106">
        <f>IF(ISBLANK(D6604),"",D6604-G6604)</f>
      </c>
      <c r="I6604" s="216"/>
    </row>
    <row r="6605">
      <c r="G6605" t="str" s="106">
        <f>IF(ISBLANK(D6605),"",ROUND(D6605/(1+IF(ISBLANK(I6605),$L$3,I6605)),2))</f>
      </c>
      <c r="H6605" t="str" s="106">
        <f>IF(ISBLANK(D6605),"",D6605-G6605)</f>
      </c>
      <c r="I6605" s="216"/>
    </row>
    <row r="6606">
      <c r="G6606" t="str" s="106">
        <f>IF(ISBLANK(D6606),"",ROUND(D6606/(1+IF(ISBLANK(I6606),$L$3,I6606)),2))</f>
      </c>
      <c r="H6606" t="str" s="106">
        <f>IF(ISBLANK(D6606),"",D6606-G6606)</f>
      </c>
      <c r="I6606" s="216"/>
    </row>
    <row r="6607">
      <c r="G6607" t="str" s="106">
        <f>IF(ISBLANK(D6607),"",ROUND(D6607/(1+IF(ISBLANK(I6607),$L$3,I6607)),2))</f>
      </c>
      <c r="H6607" t="str" s="106">
        <f>IF(ISBLANK(D6607),"",D6607-G6607)</f>
      </c>
      <c r="I6607" s="216"/>
    </row>
    <row r="6608">
      <c r="G6608" t="str" s="106">
        <f>IF(ISBLANK(D6608),"",ROUND(D6608/(1+IF(ISBLANK(I6608),$L$3,I6608)),2))</f>
      </c>
      <c r="H6608" t="str" s="106">
        <f>IF(ISBLANK(D6608),"",D6608-G6608)</f>
      </c>
      <c r="I6608" s="216"/>
    </row>
    <row r="6609">
      <c r="G6609" t="str" s="106">
        <f>IF(ISBLANK(D6609),"",ROUND(D6609/(1+IF(ISBLANK(I6609),$L$3,I6609)),2))</f>
      </c>
      <c r="H6609" t="str" s="106">
        <f>IF(ISBLANK(D6609),"",D6609-G6609)</f>
      </c>
      <c r="I6609" s="216"/>
    </row>
    <row r="6610">
      <c r="G6610" t="str" s="106">
        <f>IF(ISBLANK(D6610),"",ROUND(D6610/(1+IF(ISBLANK(I6610),$L$3,I6610)),2))</f>
      </c>
      <c r="H6610" t="str" s="106">
        <f>IF(ISBLANK(D6610),"",D6610-G6610)</f>
      </c>
      <c r="I6610" s="216"/>
    </row>
    <row r="6611">
      <c r="G6611" t="str" s="106">
        <f>IF(ISBLANK(D6611),"",ROUND(D6611/(1+IF(ISBLANK(I6611),$L$3,I6611)),2))</f>
      </c>
      <c r="H6611" t="str" s="106">
        <f>IF(ISBLANK(D6611),"",D6611-G6611)</f>
      </c>
      <c r="I6611" s="216"/>
    </row>
    <row r="6612">
      <c r="G6612" t="str" s="106">
        <f>IF(ISBLANK(D6612),"",ROUND(D6612/(1+IF(ISBLANK(I6612),$L$3,I6612)),2))</f>
      </c>
      <c r="H6612" t="str" s="106">
        <f>IF(ISBLANK(D6612),"",D6612-G6612)</f>
      </c>
      <c r="I6612" s="216"/>
    </row>
    <row r="6613">
      <c r="G6613" t="str" s="106">
        <f>IF(ISBLANK(D6613),"",ROUND(D6613/(1+IF(ISBLANK(I6613),$L$3,I6613)),2))</f>
      </c>
      <c r="H6613" t="str" s="106">
        <f>IF(ISBLANK(D6613),"",D6613-G6613)</f>
      </c>
      <c r="I6613" s="216"/>
    </row>
    <row r="6614">
      <c r="G6614" t="str" s="106">
        <f>IF(ISBLANK(D6614),"",ROUND(D6614/(1+IF(ISBLANK(I6614),$L$3,I6614)),2))</f>
      </c>
      <c r="H6614" t="str" s="106">
        <f>IF(ISBLANK(D6614),"",D6614-G6614)</f>
      </c>
      <c r="I6614" s="216"/>
    </row>
    <row r="6615">
      <c r="G6615" t="str" s="106">
        <f>IF(ISBLANK(D6615),"",ROUND(D6615/(1+IF(ISBLANK(I6615),$L$3,I6615)),2))</f>
      </c>
      <c r="H6615" t="str" s="106">
        <f>IF(ISBLANK(D6615),"",D6615-G6615)</f>
      </c>
      <c r="I6615" s="216"/>
    </row>
    <row r="6616">
      <c r="G6616" t="str" s="106">
        <f>IF(ISBLANK(D6616),"",ROUND(D6616/(1+IF(ISBLANK(I6616),$L$3,I6616)),2))</f>
      </c>
      <c r="H6616" t="str" s="106">
        <f>IF(ISBLANK(D6616),"",D6616-G6616)</f>
      </c>
      <c r="I6616" s="216"/>
    </row>
    <row r="6617">
      <c r="G6617" t="str" s="106">
        <f>IF(ISBLANK(D6617),"",ROUND(D6617/(1+IF(ISBLANK(I6617),$L$3,I6617)),2))</f>
      </c>
      <c r="H6617" t="str" s="106">
        <f>IF(ISBLANK(D6617),"",D6617-G6617)</f>
      </c>
      <c r="I6617" s="216"/>
    </row>
    <row r="6618">
      <c r="G6618" t="str" s="106">
        <f>IF(ISBLANK(D6618),"",ROUND(D6618/(1+IF(ISBLANK(I6618),$L$3,I6618)),2))</f>
      </c>
      <c r="H6618" t="str" s="106">
        <f>IF(ISBLANK(D6618),"",D6618-G6618)</f>
      </c>
      <c r="I6618" s="216"/>
    </row>
    <row r="6619">
      <c r="G6619" t="str" s="106">
        <f>IF(ISBLANK(D6619),"",ROUND(D6619/(1+IF(ISBLANK(I6619),$L$3,I6619)),2))</f>
      </c>
      <c r="H6619" t="str" s="106">
        <f>IF(ISBLANK(D6619),"",D6619-G6619)</f>
      </c>
      <c r="I6619" s="216"/>
    </row>
    <row r="6620">
      <c r="G6620" t="str" s="106">
        <f>IF(ISBLANK(D6620),"",ROUND(D6620/(1+IF(ISBLANK(I6620),$L$3,I6620)),2))</f>
      </c>
      <c r="H6620" t="str" s="106">
        <f>IF(ISBLANK(D6620),"",D6620-G6620)</f>
      </c>
      <c r="I6620" s="216"/>
    </row>
    <row r="6621">
      <c r="G6621" t="str" s="106">
        <f>IF(ISBLANK(D6621),"",ROUND(D6621/(1+IF(ISBLANK(I6621),$L$3,I6621)),2))</f>
      </c>
      <c r="H6621" t="str" s="106">
        <f>IF(ISBLANK(D6621),"",D6621-G6621)</f>
      </c>
      <c r="I6621" s="216"/>
    </row>
    <row r="6622">
      <c r="G6622" t="str" s="106">
        <f>IF(ISBLANK(D6622),"",ROUND(D6622/(1+IF(ISBLANK(I6622),$L$3,I6622)),2))</f>
      </c>
      <c r="H6622" t="str" s="106">
        <f>IF(ISBLANK(D6622),"",D6622-G6622)</f>
      </c>
      <c r="I6622" s="216"/>
    </row>
    <row r="6623">
      <c r="G6623" t="str" s="106">
        <f>IF(ISBLANK(D6623),"",ROUND(D6623/(1+IF(ISBLANK(I6623),$L$3,I6623)),2))</f>
      </c>
      <c r="H6623" t="str" s="106">
        <f>IF(ISBLANK(D6623),"",D6623-G6623)</f>
      </c>
      <c r="I6623" s="216"/>
    </row>
    <row r="6624">
      <c r="G6624" t="str" s="106">
        <f>IF(ISBLANK(D6624),"",ROUND(D6624/(1+IF(ISBLANK(I6624),$L$3,I6624)),2))</f>
      </c>
      <c r="H6624" t="str" s="106">
        <f>IF(ISBLANK(D6624),"",D6624-G6624)</f>
      </c>
      <c r="I6624" s="216"/>
    </row>
    <row r="6625">
      <c r="G6625" t="str" s="106">
        <f>IF(ISBLANK(D6625),"",ROUND(D6625/(1+IF(ISBLANK(I6625),$L$3,I6625)),2))</f>
      </c>
      <c r="H6625" t="str" s="106">
        <f>IF(ISBLANK(D6625),"",D6625-G6625)</f>
      </c>
      <c r="I6625" s="216"/>
    </row>
    <row r="6626">
      <c r="G6626" t="str" s="106">
        <f>IF(ISBLANK(D6626),"",ROUND(D6626/(1+IF(ISBLANK(I6626),$L$3,I6626)),2))</f>
      </c>
      <c r="H6626" t="str" s="106">
        <f>IF(ISBLANK(D6626),"",D6626-G6626)</f>
      </c>
      <c r="I6626" s="216"/>
    </row>
    <row r="6627">
      <c r="G6627" t="str" s="106">
        <f>IF(ISBLANK(D6627),"",ROUND(D6627/(1+IF(ISBLANK(I6627),$L$3,I6627)),2))</f>
      </c>
      <c r="H6627" t="str" s="106">
        <f>IF(ISBLANK(D6627),"",D6627-G6627)</f>
      </c>
      <c r="I6627" s="216"/>
    </row>
    <row r="6628">
      <c r="G6628" t="str" s="106">
        <f>IF(ISBLANK(D6628),"",ROUND(D6628/(1+IF(ISBLANK(I6628),$L$3,I6628)),2))</f>
      </c>
      <c r="H6628" t="str" s="106">
        <f>IF(ISBLANK(D6628),"",D6628-G6628)</f>
      </c>
      <c r="I6628" s="216"/>
    </row>
    <row r="6629">
      <c r="G6629" t="str" s="106">
        <f>IF(ISBLANK(D6629),"",ROUND(D6629/(1+IF(ISBLANK(I6629),$L$3,I6629)),2))</f>
      </c>
      <c r="H6629" t="str" s="106">
        <f>IF(ISBLANK(D6629),"",D6629-G6629)</f>
      </c>
      <c r="I6629" s="216"/>
    </row>
    <row r="6630">
      <c r="G6630" t="str" s="106">
        <f>IF(ISBLANK(D6630),"",ROUND(D6630/(1+IF(ISBLANK(I6630),$L$3,I6630)),2))</f>
      </c>
      <c r="H6630" t="str" s="106">
        <f>IF(ISBLANK(D6630),"",D6630-G6630)</f>
      </c>
      <c r="I6630" s="216"/>
    </row>
    <row r="6631">
      <c r="G6631" t="str" s="106">
        <f>IF(ISBLANK(D6631),"",ROUND(D6631/(1+IF(ISBLANK(I6631),$L$3,I6631)),2))</f>
      </c>
      <c r="H6631" t="str" s="106">
        <f>IF(ISBLANK(D6631),"",D6631-G6631)</f>
      </c>
      <c r="I6631" s="216"/>
    </row>
    <row r="6632">
      <c r="G6632" t="str" s="106">
        <f>IF(ISBLANK(D6632),"",ROUND(D6632/(1+IF(ISBLANK(I6632),$L$3,I6632)),2))</f>
      </c>
      <c r="H6632" t="str" s="106">
        <f>IF(ISBLANK(D6632),"",D6632-G6632)</f>
      </c>
      <c r="I6632" s="216"/>
    </row>
    <row r="6633">
      <c r="G6633" t="str" s="106">
        <f>IF(ISBLANK(D6633),"",ROUND(D6633/(1+IF(ISBLANK(I6633),$L$3,I6633)),2))</f>
      </c>
      <c r="H6633" t="str" s="106">
        <f>IF(ISBLANK(D6633),"",D6633-G6633)</f>
      </c>
      <c r="I6633" s="216"/>
    </row>
    <row r="6634">
      <c r="G6634" t="str" s="106">
        <f>IF(ISBLANK(D6634),"",ROUND(D6634/(1+IF(ISBLANK(I6634),$L$3,I6634)),2))</f>
      </c>
      <c r="H6634" t="str" s="106">
        <f>IF(ISBLANK(D6634),"",D6634-G6634)</f>
      </c>
      <c r="I6634" s="216"/>
    </row>
    <row r="6635">
      <c r="G6635" t="str" s="106">
        <f>IF(ISBLANK(D6635),"",ROUND(D6635/(1+IF(ISBLANK(I6635),$L$3,I6635)),2))</f>
      </c>
      <c r="H6635" t="str" s="106">
        <f>IF(ISBLANK(D6635),"",D6635-G6635)</f>
      </c>
      <c r="I6635" s="216"/>
    </row>
    <row r="6636">
      <c r="G6636" t="str" s="106">
        <f>IF(ISBLANK(D6636),"",ROUND(D6636/(1+IF(ISBLANK(I6636),$L$3,I6636)),2))</f>
      </c>
      <c r="H6636" t="str" s="106">
        <f>IF(ISBLANK(D6636),"",D6636-G6636)</f>
      </c>
      <c r="I6636" s="216"/>
    </row>
    <row r="6637">
      <c r="G6637" t="str" s="106">
        <f>IF(ISBLANK(D6637),"",ROUND(D6637/(1+IF(ISBLANK(I6637),$L$3,I6637)),2))</f>
      </c>
      <c r="H6637" t="str" s="106">
        <f>IF(ISBLANK(D6637),"",D6637-G6637)</f>
      </c>
      <c r="I6637" s="216"/>
    </row>
    <row r="6638">
      <c r="G6638" t="str" s="106">
        <f>IF(ISBLANK(D6638),"",ROUND(D6638/(1+IF(ISBLANK(I6638),$L$3,I6638)),2))</f>
      </c>
      <c r="H6638" t="str" s="106">
        <f>IF(ISBLANK(D6638),"",D6638-G6638)</f>
      </c>
      <c r="I6638" s="216"/>
    </row>
    <row r="6639">
      <c r="G6639" t="str" s="106">
        <f>IF(ISBLANK(D6639),"",ROUND(D6639/(1+IF(ISBLANK(I6639),$L$3,I6639)),2))</f>
      </c>
      <c r="H6639" t="str" s="106">
        <f>IF(ISBLANK(D6639),"",D6639-G6639)</f>
      </c>
      <c r="I6639" s="216"/>
    </row>
    <row r="6640">
      <c r="G6640" t="str" s="106">
        <f>IF(ISBLANK(D6640),"",ROUND(D6640/(1+IF(ISBLANK(I6640),$L$3,I6640)),2))</f>
      </c>
      <c r="H6640" t="str" s="106">
        <f>IF(ISBLANK(D6640),"",D6640-G6640)</f>
      </c>
      <c r="I6640" s="216"/>
    </row>
    <row r="6641">
      <c r="G6641" t="str" s="106">
        <f>IF(ISBLANK(D6641),"",ROUND(D6641/(1+IF(ISBLANK(I6641),$L$3,I6641)),2))</f>
      </c>
      <c r="H6641" t="str" s="106">
        <f>IF(ISBLANK(D6641),"",D6641-G6641)</f>
      </c>
      <c r="I6641" s="216"/>
    </row>
    <row r="6642">
      <c r="G6642" t="str" s="106">
        <f>IF(ISBLANK(D6642),"",ROUND(D6642/(1+IF(ISBLANK(I6642),$L$3,I6642)),2))</f>
      </c>
      <c r="H6642" t="str" s="106">
        <f>IF(ISBLANK(D6642),"",D6642-G6642)</f>
      </c>
      <c r="I6642" s="216"/>
    </row>
    <row r="6643">
      <c r="G6643" t="str" s="106">
        <f>IF(ISBLANK(D6643),"",ROUND(D6643/(1+IF(ISBLANK(I6643),$L$3,I6643)),2))</f>
      </c>
      <c r="H6643" t="str" s="106">
        <f>IF(ISBLANK(D6643),"",D6643-G6643)</f>
      </c>
      <c r="I6643" s="216"/>
    </row>
    <row r="6644">
      <c r="G6644" t="str" s="106">
        <f>IF(ISBLANK(D6644),"",ROUND(D6644/(1+IF(ISBLANK(I6644),$L$3,I6644)),2))</f>
      </c>
      <c r="H6644" t="str" s="106">
        <f>IF(ISBLANK(D6644),"",D6644-G6644)</f>
      </c>
      <c r="I6644" s="216"/>
    </row>
    <row r="6645">
      <c r="G6645" t="str" s="106">
        <f>IF(ISBLANK(D6645),"",ROUND(D6645/(1+IF(ISBLANK(I6645),$L$3,I6645)),2))</f>
      </c>
      <c r="H6645" t="str" s="106">
        <f>IF(ISBLANK(D6645),"",D6645-G6645)</f>
      </c>
      <c r="I6645" s="216"/>
    </row>
    <row r="6646">
      <c r="G6646" t="str" s="106">
        <f>IF(ISBLANK(D6646),"",ROUND(D6646/(1+IF(ISBLANK(I6646),$L$3,I6646)),2))</f>
      </c>
      <c r="H6646" t="str" s="106">
        <f>IF(ISBLANK(D6646),"",D6646-G6646)</f>
      </c>
      <c r="I6646" s="216"/>
    </row>
    <row r="6647">
      <c r="G6647" t="str" s="106">
        <f>IF(ISBLANK(D6647),"",ROUND(D6647/(1+IF(ISBLANK(I6647),$L$3,I6647)),2))</f>
      </c>
      <c r="H6647" t="str" s="106">
        <f>IF(ISBLANK(D6647),"",D6647-G6647)</f>
      </c>
      <c r="I6647" s="216"/>
    </row>
    <row r="6648">
      <c r="G6648" t="str" s="106">
        <f>IF(ISBLANK(D6648),"",ROUND(D6648/(1+IF(ISBLANK(I6648),$L$3,I6648)),2))</f>
      </c>
      <c r="H6648" t="str" s="106">
        <f>IF(ISBLANK(D6648),"",D6648-G6648)</f>
      </c>
      <c r="I6648" s="216"/>
    </row>
    <row r="6649">
      <c r="G6649" t="str" s="106">
        <f>IF(ISBLANK(D6649),"",ROUND(D6649/(1+IF(ISBLANK(I6649),$L$3,I6649)),2))</f>
      </c>
      <c r="H6649" t="str" s="106">
        <f>IF(ISBLANK(D6649),"",D6649-G6649)</f>
      </c>
      <c r="I6649" s="216"/>
    </row>
    <row r="6650">
      <c r="G6650" t="str" s="106">
        <f>IF(ISBLANK(D6650),"",ROUND(D6650/(1+IF(ISBLANK(I6650),$L$3,I6650)),2))</f>
      </c>
      <c r="H6650" t="str" s="106">
        <f>IF(ISBLANK(D6650),"",D6650-G6650)</f>
      </c>
      <c r="I6650" s="216"/>
    </row>
    <row r="6651">
      <c r="G6651" t="str" s="106">
        <f>IF(ISBLANK(D6651),"",ROUND(D6651/(1+IF(ISBLANK(I6651),$L$3,I6651)),2))</f>
      </c>
      <c r="H6651" t="str" s="106">
        <f>IF(ISBLANK(D6651),"",D6651-G6651)</f>
      </c>
      <c r="I6651" s="216"/>
    </row>
    <row r="6652">
      <c r="G6652" t="str" s="106">
        <f>IF(ISBLANK(D6652),"",ROUND(D6652/(1+IF(ISBLANK(I6652),$L$3,I6652)),2))</f>
      </c>
      <c r="H6652" t="str" s="106">
        <f>IF(ISBLANK(D6652),"",D6652-G6652)</f>
      </c>
      <c r="I6652" s="216"/>
    </row>
    <row r="6653">
      <c r="G6653" t="str" s="106">
        <f>IF(ISBLANK(D6653),"",ROUND(D6653/(1+IF(ISBLANK(I6653),$L$3,I6653)),2))</f>
      </c>
      <c r="H6653" t="str" s="106">
        <f>IF(ISBLANK(D6653),"",D6653-G6653)</f>
      </c>
      <c r="I6653" s="216"/>
    </row>
    <row r="6654">
      <c r="G6654" t="str" s="106">
        <f>IF(ISBLANK(D6654),"",ROUND(D6654/(1+IF(ISBLANK(I6654),$L$3,I6654)),2))</f>
      </c>
      <c r="H6654" t="str" s="106">
        <f>IF(ISBLANK(D6654),"",D6654-G6654)</f>
      </c>
      <c r="I6654" s="216"/>
    </row>
    <row r="6655">
      <c r="G6655" t="str" s="106">
        <f>IF(ISBLANK(D6655),"",ROUND(D6655/(1+IF(ISBLANK(I6655),$L$3,I6655)),2))</f>
      </c>
      <c r="H6655" t="str" s="106">
        <f>IF(ISBLANK(D6655),"",D6655-G6655)</f>
      </c>
      <c r="I6655" s="216"/>
    </row>
    <row r="6656">
      <c r="G6656" t="str" s="106">
        <f>IF(ISBLANK(D6656),"",ROUND(D6656/(1+IF(ISBLANK(I6656),$L$3,I6656)),2))</f>
      </c>
      <c r="H6656" t="str" s="106">
        <f>IF(ISBLANK(D6656),"",D6656-G6656)</f>
      </c>
      <c r="I6656" s="216"/>
    </row>
    <row r="6657">
      <c r="G6657" t="str" s="106">
        <f>IF(ISBLANK(D6657),"",ROUND(D6657/(1+IF(ISBLANK(I6657),$L$3,I6657)),2))</f>
      </c>
      <c r="H6657" t="str" s="106">
        <f>IF(ISBLANK(D6657),"",D6657-G6657)</f>
      </c>
      <c r="I6657" s="216"/>
    </row>
    <row r="6658">
      <c r="G6658" t="str" s="106">
        <f>IF(ISBLANK(D6658),"",ROUND(D6658/(1+IF(ISBLANK(I6658),$L$3,I6658)),2))</f>
      </c>
      <c r="H6658" t="str" s="106">
        <f>IF(ISBLANK(D6658),"",D6658-G6658)</f>
      </c>
      <c r="I6658" s="216"/>
    </row>
    <row r="6659">
      <c r="G6659" t="str" s="106">
        <f>IF(ISBLANK(D6659),"",ROUND(D6659/(1+IF(ISBLANK(I6659),$L$3,I6659)),2))</f>
      </c>
      <c r="H6659" t="str" s="106">
        <f>IF(ISBLANK(D6659),"",D6659-G6659)</f>
      </c>
      <c r="I6659" s="216"/>
    </row>
    <row r="6660">
      <c r="G6660" t="str" s="106">
        <f>IF(ISBLANK(D6660),"",ROUND(D6660/(1+IF(ISBLANK(I6660),$L$3,I6660)),2))</f>
      </c>
      <c r="H6660" t="str" s="106">
        <f>IF(ISBLANK(D6660),"",D6660-G6660)</f>
      </c>
      <c r="I6660" s="216"/>
    </row>
    <row r="6661">
      <c r="G6661" t="str" s="106">
        <f>IF(ISBLANK(D6661),"",ROUND(D6661/(1+IF(ISBLANK(I6661),$L$3,I6661)),2))</f>
      </c>
      <c r="H6661" t="str" s="106">
        <f>IF(ISBLANK(D6661),"",D6661-G6661)</f>
      </c>
      <c r="I6661" s="216"/>
    </row>
    <row r="6662">
      <c r="G6662" t="str" s="106">
        <f>IF(ISBLANK(D6662),"",ROUND(D6662/(1+IF(ISBLANK(I6662),$L$3,I6662)),2))</f>
      </c>
      <c r="H6662" t="str" s="106">
        <f>IF(ISBLANK(D6662),"",D6662-G6662)</f>
      </c>
      <c r="I6662" s="216"/>
    </row>
    <row r="6663">
      <c r="G6663" t="str" s="106">
        <f>IF(ISBLANK(D6663),"",ROUND(D6663/(1+IF(ISBLANK(I6663),$L$3,I6663)),2))</f>
      </c>
      <c r="H6663" t="str" s="106">
        <f>IF(ISBLANK(D6663),"",D6663-G6663)</f>
      </c>
      <c r="I6663" s="216"/>
    </row>
    <row r="6664">
      <c r="G6664" t="str" s="106">
        <f>IF(ISBLANK(D6664),"",ROUND(D6664/(1+IF(ISBLANK(I6664),$L$3,I6664)),2))</f>
      </c>
      <c r="H6664" t="str" s="106">
        <f>IF(ISBLANK(D6664),"",D6664-G6664)</f>
      </c>
      <c r="I6664" s="216"/>
    </row>
    <row r="6665">
      <c r="G6665" t="str" s="106">
        <f>IF(ISBLANK(D6665),"",ROUND(D6665/(1+IF(ISBLANK(I6665),$L$3,I6665)),2))</f>
      </c>
      <c r="H6665" t="str" s="106">
        <f>IF(ISBLANK(D6665),"",D6665-G6665)</f>
      </c>
      <c r="I6665" s="216"/>
    </row>
    <row r="6666">
      <c r="G6666" t="str" s="106">
        <f>IF(ISBLANK(D6666),"",ROUND(D6666/(1+IF(ISBLANK(I6666),$L$3,I6666)),2))</f>
      </c>
      <c r="H6666" t="str" s="106">
        <f>IF(ISBLANK(D6666),"",D6666-G6666)</f>
      </c>
      <c r="I6666" s="216"/>
    </row>
    <row r="6667">
      <c r="G6667" t="str" s="106">
        <f>IF(ISBLANK(D6667),"",ROUND(D6667/(1+IF(ISBLANK(I6667),$L$3,I6667)),2))</f>
      </c>
      <c r="H6667" t="str" s="106">
        <f>IF(ISBLANK(D6667),"",D6667-G6667)</f>
      </c>
      <c r="I6667" s="216"/>
    </row>
    <row r="6668">
      <c r="G6668" t="str" s="106">
        <f>IF(ISBLANK(D6668),"",ROUND(D6668/(1+IF(ISBLANK(I6668),$L$3,I6668)),2))</f>
      </c>
      <c r="H6668" t="str" s="106">
        <f>IF(ISBLANK(D6668),"",D6668-G6668)</f>
      </c>
      <c r="I6668" s="216"/>
    </row>
    <row r="6669">
      <c r="G6669" t="str" s="106">
        <f>IF(ISBLANK(D6669),"",ROUND(D6669/(1+IF(ISBLANK(I6669),$L$3,I6669)),2))</f>
      </c>
      <c r="H6669" t="str" s="106">
        <f>IF(ISBLANK(D6669),"",D6669-G6669)</f>
      </c>
      <c r="I6669" s="216"/>
    </row>
    <row r="6670">
      <c r="G6670" t="str" s="106">
        <f>IF(ISBLANK(D6670),"",ROUND(D6670/(1+IF(ISBLANK(I6670),$L$3,I6670)),2))</f>
      </c>
      <c r="H6670" t="str" s="106">
        <f>IF(ISBLANK(D6670),"",D6670-G6670)</f>
      </c>
      <c r="I6670" s="216"/>
    </row>
    <row r="6671">
      <c r="G6671" t="str" s="106">
        <f>IF(ISBLANK(D6671),"",ROUND(D6671/(1+IF(ISBLANK(I6671),$L$3,I6671)),2))</f>
      </c>
      <c r="H6671" t="str" s="106">
        <f>IF(ISBLANK(D6671),"",D6671-G6671)</f>
      </c>
      <c r="I6671" s="216"/>
    </row>
    <row r="6672">
      <c r="G6672" t="str" s="106">
        <f>IF(ISBLANK(D6672),"",ROUND(D6672/(1+IF(ISBLANK(I6672),$L$3,I6672)),2))</f>
      </c>
      <c r="H6672" t="str" s="106">
        <f>IF(ISBLANK(D6672),"",D6672-G6672)</f>
      </c>
      <c r="I6672" s="216"/>
    </row>
    <row r="6673">
      <c r="G6673" t="str" s="106">
        <f>IF(ISBLANK(D6673),"",ROUND(D6673/(1+IF(ISBLANK(I6673),$L$3,I6673)),2))</f>
      </c>
      <c r="H6673" t="str" s="106">
        <f>IF(ISBLANK(D6673),"",D6673-G6673)</f>
      </c>
      <c r="I6673" s="216"/>
    </row>
    <row r="6674">
      <c r="G6674" t="str" s="106">
        <f>IF(ISBLANK(D6674),"",ROUND(D6674/(1+IF(ISBLANK(I6674),$L$3,I6674)),2))</f>
      </c>
      <c r="H6674" t="str" s="106">
        <f>IF(ISBLANK(D6674),"",D6674-G6674)</f>
      </c>
      <c r="I6674" s="216"/>
    </row>
    <row r="6675">
      <c r="G6675" t="str" s="106">
        <f>IF(ISBLANK(D6675),"",ROUND(D6675/(1+IF(ISBLANK(I6675),$L$3,I6675)),2))</f>
      </c>
      <c r="H6675" t="str" s="106">
        <f>IF(ISBLANK(D6675),"",D6675-G6675)</f>
      </c>
      <c r="I6675" s="216"/>
    </row>
    <row r="6676">
      <c r="G6676" t="str" s="106">
        <f>IF(ISBLANK(D6676),"",ROUND(D6676/(1+IF(ISBLANK(I6676),$L$3,I6676)),2))</f>
      </c>
      <c r="H6676" t="str" s="106">
        <f>IF(ISBLANK(D6676),"",D6676-G6676)</f>
      </c>
      <c r="I6676" s="216"/>
    </row>
    <row r="6677">
      <c r="G6677" t="str" s="106">
        <f>IF(ISBLANK(D6677),"",ROUND(D6677/(1+IF(ISBLANK(I6677),$L$3,I6677)),2))</f>
      </c>
      <c r="H6677" t="str" s="106">
        <f>IF(ISBLANK(D6677),"",D6677-G6677)</f>
      </c>
      <c r="I6677" s="216"/>
    </row>
    <row r="6678">
      <c r="G6678" t="str" s="106">
        <f>IF(ISBLANK(D6678),"",ROUND(D6678/(1+IF(ISBLANK(I6678),$L$3,I6678)),2))</f>
      </c>
      <c r="H6678" t="str" s="106">
        <f>IF(ISBLANK(D6678),"",D6678-G6678)</f>
      </c>
      <c r="I6678" s="216"/>
    </row>
    <row r="6679">
      <c r="G6679" t="str" s="106">
        <f>IF(ISBLANK(D6679),"",ROUND(D6679/(1+IF(ISBLANK(I6679),$L$3,I6679)),2))</f>
      </c>
      <c r="H6679" t="str" s="106">
        <f>IF(ISBLANK(D6679),"",D6679-G6679)</f>
      </c>
      <c r="I6679" s="216"/>
    </row>
    <row r="6680">
      <c r="G6680" t="str" s="106">
        <f>IF(ISBLANK(D6680),"",ROUND(D6680/(1+IF(ISBLANK(I6680),$L$3,I6680)),2))</f>
      </c>
      <c r="H6680" t="str" s="106">
        <f>IF(ISBLANK(D6680),"",D6680-G6680)</f>
      </c>
      <c r="I6680" s="216"/>
    </row>
    <row r="6681">
      <c r="G6681" t="str" s="106">
        <f>IF(ISBLANK(D6681),"",ROUND(D6681/(1+IF(ISBLANK(I6681),$L$3,I6681)),2))</f>
      </c>
      <c r="H6681" t="str" s="106">
        <f>IF(ISBLANK(D6681),"",D6681-G6681)</f>
      </c>
      <c r="I6681" s="216"/>
    </row>
    <row r="6682">
      <c r="G6682" t="str" s="106">
        <f>IF(ISBLANK(D6682),"",ROUND(D6682/(1+IF(ISBLANK(I6682),$L$3,I6682)),2))</f>
      </c>
      <c r="H6682" t="str" s="106">
        <f>IF(ISBLANK(D6682),"",D6682-G6682)</f>
      </c>
      <c r="I6682" s="216"/>
    </row>
    <row r="6683">
      <c r="G6683" t="str" s="106">
        <f>IF(ISBLANK(D6683),"",ROUND(D6683/(1+IF(ISBLANK(I6683),$L$3,I6683)),2))</f>
      </c>
      <c r="H6683" t="str" s="106">
        <f>IF(ISBLANK(D6683),"",D6683-G6683)</f>
      </c>
      <c r="I6683" s="216"/>
    </row>
    <row r="6684">
      <c r="G6684" t="str" s="106">
        <f>IF(ISBLANK(D6684),"",ROUND(D6684/(1+IF(ISBLANK(I6684),$L$3,I6684)),2))</f>
      </c>
      <c r="H6684" t="str" s="106">
        <f>IF(ISBLANK(D6684),"",D6684-G6684)</f>
      </c>
      <c r="I6684" s="216"/>
    </row>
    <row r="6685">
      <c r="G6685" t="str" s="106">
        <f>IF(ISBLANK(D6685),"",ROUND(D6685/(1+IF(ISBLANK(I6685),$L$3,I6685)),2))</f>
      </c>
      <c r="H6685" t="str" s="106">
        <f>IF(ISBLANK(D6685),"",D6685-G6685)</f>
      </c>
      <c r="I6685" s="216"/>
    </row>
    <row r="6686">
      <c r="G6686" t="str" s="106">
        <f>IF(ISBLANK(D6686),"",ROUND(D6686/(1+IF(ISBLANK(I6686),$L$3,I6686)),2))</f>
      </c>
      <c r="H6686" t="str" s="106">
        <f>IF(ISBLANK(D6686),"",D6686-G6686)</f>
      </c>
      <c r="I6686" s="216"/>
    </row>
    <row r="6687">
      <c r="G6687" t="str" s="106">
        <f>IF(ISBLANK(D6687),"",ROUND(D6687/(1+IF(ISBLANK(I6687),$L$3,I6687)),2))</f>
      </c>
      <c r="H6687" t="str" s="106">
        <f>IF(ISBLANK(D6687),"",D6687-G6687)</f>
      </c>
      <c r="I6687" s="216"/>
    </row>
    <row r="6688">
      <c r="G6688" t="str" s="106">
        <f>IF(ISBLANK(D6688),"",ROUND(D6688/(1+IF(ISBLANK(I6688),$L$3,I6688)),2))</f>
      </c>
      <c r="H6688" t="str" s="106">
        <f>IF(ISBLANK(D6688),"",D6688-G6688)</f>
      </c>
      <c r="I6688" s="216"/>
    </row>
    <row r="6689">
      <c r="G6689" t="str" s="106">
        <f>IF(ISBLANK(D6689),"",ROUND(D6689/(1+IF(ISBLANK(I6689),$L$3,I6689)),2))</f>
      </c>
      <c r="H6689" t="str" s="106">
        <f>IF(ISBLANK(D6689),"",D6689-G6689)</f>
      </c>
      <c r="I6689" s="216"/>
    </row>
    <row r="6690">
      <c r="G6690" t="str" s="106">
        <f>IF(ISBLANK(D6690),"",ROUND(D6690/(1+IF(ISBLANK(I6690),$L$3,I6690)),2))</f>
      </c>
      <c r="H6690" t="str" s="106">
        <f>IF(ISBLANK(D6690),"",D6690-G6690)</f>
      </c>
      <c r="I6690" s="216"/>
    </row>
    <row r="6691">
      <c r="G6691" t="str" s="106">
        <f>IF(ISBLANK(D6691),"",ROUND(D6691/(1+IF(ISBLANK(I6691),$L$3,I6691)),2))</f>
      </c>
      <c r="H6691" t="str" s="106">
        <f>IF(ISBLANK(D6691),"",D6691-G6691)</f>
      </c>
      <c r="I6691" s="216"/>
    </row>
    <row r="6692">
      <c r="G6692" t="str" s="106">
        <f>IF(ISBLANK(D6692),"",ROUND(D6692/(1+IF(ISBLANK(I6692),$L$3,I6692)),2))</f>
      </c>
      <c r="H6692" t="str" s="106">
        <f>IF(ISBLANK(D6692),"",D6692-G6692)</f>
      </c>
      <c r="I6692" s="216"/>
    </row>
    <row r="6693">
      <c r="G6693" t="str" s="106">
        <f>IF(ISBLANK(D6693),"",ROUND(D6693/(1+IF(ISBLANK(I6693),$L$3,I6693)),2))</f>
      </c>
      <c r="H6693" t="str" s="106">
        <f>IF(ISBLANK(D6693),"",D6693-G6693)</f>
      </c>
      <c r="I6693" s="216"/>
    </row>
    <row r="6694">
      <c r="G6694" t="str" s="106">
        <f>IF(ISBLANK(D6694),"",ROUND(D6694/(1+IF(ISBLANK(I6694),$L$3,I6694)),2))</f>
      </c>
      <c r="H6694" t="str" s="106">
        <f>IF(ISBLANK(D6694),"",D6694-G6694)</f>
      </c>
      <c r="I6694" s="216"/>
    </row>
    <row r="6695">
      <c r="G6695" t="str" s="106">
        <f>IF(ISBLANK(D6695),"",ROUND(D6695/(1+IF(ISBLANK(I6695),$L$3,I6695)),2))</f>
      </c>
      <c r="H6695" t="str" s="106">
        <f>IF(ISBLANK(D6695),"",D6695-G6695)</f>
      </c>
      <c r="I6695" s="216"/>
    </row>
    <row r="6696">
      <c r="G6696" t="str" s="106">
        <f>IF(ISBLANK(D6696),"",ROUND(D6696/(1+IF(ISBLANK(I6696),$L$3,I6696)),2))</f>
      </c>
      <c r="H6696" t="str" s="106">
        <f>IF(ISBLANK(D6696),"",D6696-G6696)</f>
      </c>
      <c r="I6696" s="216"/>
    </row>
    <row r="6697">
      <c r="G6697" t="str" s="106">
        <f>IF(ISBLANK(D6697),"",ROUND(D6697/(1+IF(ISBLANK(I6697),$L$3,I6697)),2))</f>
      </c>
      <c r="H6697" t="str" s="106">
        <f>IF(ISBLANK(D6697),"",D6697-G6697)</f>
      </c>
      <c r="I6697" s="216"/>
    </row>
    <row r="6698">
      <c r="G6698" t="str" s="106">
        <f>IF(ISBLANK(D6698),"",ROUND(D6698/(1+IF(ISBLANK(I6698),$L$3,I6698)),2))</f>
      </c>
      <c r="H6698" t="str" s="106">
        <f>IF(ISBLANK(D6698),"",D6698-G6698)</f>
      </c>
      <c r="I6698" s="216"/>
    </row>
    <row r="6699">
      <c r="G6699" t="str" s="106">
        <f>IF(ISBLANK(D6699),"",ROUND(D6699/(1+IF(ISBLANK(I6699),$L$3,I6699)),2))</f>
      </c>
      <c r="H6699" t="str" s="106">
        <f>IF(ISBLANK(D6699),"",D6699-G6699)</f>
      </c>
      <c r="I6699" s="216"/>
    </row>
    <row r="6700">
      <c r="G6700" t="str" s="106">
        <f>IF(ISBLANK(D6700),"",ROUND(D6700/(1+IF(ISBLANK(I6700),$L$3,I6700)),2))</f>
      </c>
      <c r="H6700" t="str" s="106">
        <f>IF(ISBLANK(D6700),"",D6700-G6700)</f>
      </c>
      <c r="I6700" s="216"/>
    </row>
    <row r="6701">
      <c r="G6701" t="str" s="106">
        <f>IF(ISBLANK(D6701),"",ROUND(D6701/(1+IF(ISBLANK(I6701),$L$3,I6701)),2))</f>
      </c>
      <c r="H6701" t="str" s="106">
        <f>IF(ISBLANK(D6701),"",D6701-G6701)</f>
      </c>
      <c r="I6701" s="216"/>
    </row>
    <row r="6702">
      <c r="G6702" t="str" s="106">
        <f>IF(ISBLANK(D6702),"",ROUND(D6702/(1+IF(ISBLANK(I6702),$L$3,I6702)),2))</f>
      </c>
      <c r="H6702" t="str" s="106">
        <f>IF(ISBLANK(D6702),"",D6702-G6702)</f>
      </c>
      <c r="I6702" s="216"/>
    </row>
    <row r="6703">
      <c r="G6703" t="str" s="106">
        <f>IF(ISBLANK(D6703),"",ROUND(D6703/(1+IF(ISBLANK(I6703),$L$3,I6703)),2))</f>
      </c>
      <c r="H6703" t="str" s="106">
        <f>IF(ISBLANK(D6703),"",D6703-G6703)</f>
      </c>
      <c r="I6703" s="216"/>
    </row>
    <row r="6704">
      <c r="G6704" t="str" s="106">
        <f>IF(ISBLANK(D6704),"",ROUND(D6704/(1+IF(ISBLANK(I6704),$L$3,I6704)),2))</f>
      </c>
      <c r="H6704" t="str" s="106">
        <f>IF(ISBLANK(D6704),"",D6704-G6704)</f>
      </c>
      <c r="I6704" s="216"/>
    </row>
    <row r="6705">
      <c r="G6705" t="str" s="106">
        <f>IF(ISBLANK(D6705),"",ROUND(D6705/(1+IF(ISBLANK(I6705),$L$3,I6705)),2))</f>
      </c>
      <c r="H6705" t="str" s="106">
        <f>IF(ISBLANK(D6705),"",D6705-G6705)</f>
      </c>
      <c r="I6705" s="216"/>
    </row>
    <row r="6706">
      <c r="G6706" t="str" s="106">
        <f>IF(ISBLANK(D6706),"",ROUND(D6706/(1+IF(ISBLANK(I6706),$L$3,I6706)),2))</f>
      </c>
      <c r="H6706" t="str" s="106">
        <f>IF(ISBLANK(D6706),"",D6706-G6706)</f>
      </c>
      <c r="I6706" s="216"/>
    </row>
    <row r="6707">
      <c r="G6707" t="str" s="106">
        <f>IF(ISBLANK(D6707),"",ROUND(D6707/(1+IF(ISBLANK(I6707),$L$3,I6707)),2))</f>
      </c>
      <c r="H6707" t="str" s="106">
        <f>IF(ISBLANK(D6707),"",D6707-G6707)</f>
      </c>
      <c r="I6707" s="216"/>
    </row>
    <row r="6708">
      <c r="G6708" t="str" s="106">
        <f>IF(ISBLANK(D6708),"",ROUND(D6708/(1+IF(ISBLANK(I6708),$L$3,I6708)),2))</f>
      </c>
      <c r="H6708" t="str" s="106">
        <f>IF(ISBLANK(D6708),"",D6708-G6708)</f>
      </c>
      <c r="I6708" s="216"/>
    </row>
    <row r="6709">
      <c r="G6709" t="str" s="106">
        <f>IF(ISBLANK(D6709),"",ROUND(D6709/(1+IF(ISBLANK(I6709),$L$3,I6709)),2))</f>
      </c>
      <c r="H6709" t="str" s="106">
        <f>IF(ISBLANK(D6709),"",D6709-G6709)</f>
      </c>
      <c r="I6709" s="216"/>
    </row>
    <row r="6710">
      <c r="G6710" t="str" s="106">
        <f>IF(ISBLANK(D6710),"",ROUND(D6710/(1+IF(ISBLANK(I6710),$L$3,I6710)),2))</f>
      </c>
      <c r="H6710" t="str" s="106">
        <f>IF(ISBLANK(D6710),"",D6710-G6710)</f>
      </c>
      <c r="I6710" s="216"/>
    </row>
    <row r="6711">
      <c r="G6711" t="str" s="106">
        <f>IF(ISBLANK(D6711),"",ROUND(D6711/(1+IF(ISBLANK(I6711),$L$3,I6711)),2))</f>
      </c>
      <c r="H6711" t="str" s="106">
        <f>IF(ISBLANK(D6711),"",D6711-G6711)</f>
      </c>
      <c r="I6711" s="216"/>
    </row>
    <row r="6712">
      <c r="G6712" t="str" s="106">
        <f>IF(ISBLANK(D6712),"",ROUND(D6712/(1+IF(ISBLANK(I6712),$L$3,I6712)),2))</f>
      </c>
      <c r="H6712" t="str" s="106">
        <f>IF(ISBLANK(D6712),"",D6712-G6712)</f>
      </c>
      <c r="I6712" s="216"/>
    </row>
    <row r="6713">
      <c r="G6713" t="str" s="106">
        <f>IF(ISBLANK(D6713),"",ROUND(D6713/(1+IF(ISBLANK(I6713),$L$3,I6713)),2))</f>
      </c>
      <c r="H6713" t="str" s="106">
        <f>IF(ISBLANK(D6713),"",D6713-G6713)</f>
      </c>
      <c r="I6713" s="216"/>
    </row>
    <row r="6714">
      <c r="G6714" t="str" s="106">
        <f>IF(ISBLANK(D6714),"",ROUND(D6714/(1+IF(ISBLANK(I6714),$L$3,I6714)),2))</f>
      </c>
      <c r="H6714" t="str" s="106">
        <f>IF(ISBLANK(D6714),"",D6714-G6714)</f>
      </c>
      <c r="I6714" s="216"/>
    </row>
    <row r="6715">
      <c r="G6715" t="str" s="106">
        <f>IF(ISBLANK(D6715),"",ROUND(D6715/(1+IF(ISBLANK(I6715),$L$3,I6715)),2))</f>
      </c>
      <c r="H6715" t="str" s="106">
        <f>IF(ISBLANK(D6715),"",D6715-G6715)</f>
      </c>
      <c r="I6715" s="216"/>
    </row>
    <row r="6716">
      <c r="G6716" t="str" s="106">
        <f>IF(ISBLANK(D6716),"",ROUND(D6716/(1+IF(ISBLANK(I6716),$L$3,I6716)),2))</f>
      </c>
      <c r="H6716" t="str" s="106">
        <f>IF(ISBLANK(D6716),"",D6716-G6716)</f>
      </c>
      <c r="I6716" s="216"/>
    </row>
    <row r="6717">
      <c r="G6717" t="str" s="106">
        <f>IF(ISBLANK(D6717),"",ROUND(D6717/(1+IF(ISBLANK(I6717),$L$3,I6717)),2))</f>
      </c>
      <c r="H6717" t="str" s="106">
        <f>IF(ISBLANK(D6717),"",D6717-G6717)</f>
      </c>
      <c r="I6717" s="216"/>
    </row>
    <row r="6718">
      <c r="G6718" t="str" s="106">
        <f>IF(ISBLANK(D6718),"",ROUND(D6718/(1+IF(ISBLANK(I6718),$L$3,I6718)),2))</f>
      </c>
      <c r="H6718" t="str" s="106">
        <f>IF(ISBLANK(D6718),"",D6718-G6718)</f>
      </c>
      <c r="I6718" s="216"/>
    </row>
    <row r="6719">
      <c r="G6719" t="str" s="106">
        <f>IF(ISBLANK(D6719),"",ROUND(D6719/(1+IF(ISBLANK(I6719),$L$3,I6719)),2))</f>
      </c>
      <c r="H6719" t="str" s="106">
        <f>IF(ISBLANK(D6719),"",D6719-G6719)</f>
      </c>
      <c r="I6719" s="216"/>
    </row>
    <row r="6720">
      <c r="G6720" t="str" s="106">
        <f>IF(ISBLANK(D6720),"",ROUND(D6720/(1+IF(ISBLANK(I6720),$L$3,I6720)),2))</f>
      </c>
      <c r="H6720" t="str" s="106">
        <f>IF(ISBLANK(D6720),"",D6720-G6720)</f>
      </c>
      <c r="I6720" s="216"/>
    </row>
    <row r="6721">
      <c r="G6721" t="str" s="106">
        <f>IF(ISBLANK(D6721),"",ROUND(D6721/(1+IF(ISBLANK(I6721),$L$3,I6721)),2))</f>
      </c>
      <c r="H6721" t="str" s="106">
        <f>IF(ISBLANK(D6721),"",D6721-G6721)</f>
      </c>
      <c r="I6721" s="216"/>
    </row>
    <row r="6722">
      <c r="G6722" t="str" s="106">
        <f>IF(ISBLANK(D6722),"",ROUND(D6722/(1+IF(ISBLANK(I6722),$L$3,I6722)),2))</f>
      </c>
      <c r="H6722" t="str" s="106">
        <f>IF(ISBLANK(D6722),"",D6722-G6722)</f>
      </c>
      <c r="I6722" s="216"/>
    </row>
    <row r="6723">
      <c r="G6723" t="str" s="106">
        <f>IF(ISBLANK(D6723),"",ROUND(D6723/(1+IF(ISBLANK(I6723),$L$3,I6723)),2))</f>
      </c>
      <c r="H6723" t="str" s="106">
        <f>IF(ISBLANK(D6723),"",D6723-G6723)</f>
      </c>
      <c r="I6723" s="216"/>
    </row>
    <row r="6724">
      <c r="G6724" t="str" s="106">
        <f>IF(ISBLANK(D6724),"",ROUND(D6724/(1+IF(ISBLANK(I6724),$L$3,I6724)),2))</f>
      </c>
      <c r="H6724" t="str" s="106">
        <f>IF(ISBLANK(D6724),"",D6724-G6724)</f>
      </c>
      <c r="I6724" s="216"/>
    </row>
    <row r="6725">
      <c r="G6725" t="str" s="106">
        <f>IF(ISBLANK(D6725),"",ROUND(D6725/(1+IF(ISBLANK(I6725),$L$3,I6725)),2))</f>
      </c>
      <c r="H6725" t="str" s="106">
        <f>IF(ISBLANK(D6725),"",D6725-G6725)</f>
      </c>
      <c r="I6725" s="216"/>
    </row>
    <row r="6726">
      <c r="G6726" t="str" s="106">
        <f>IF(ISBLANK(D6726),"",ROUND(D6726/(1+IF(ISBLANK(I6726),$L$3,I6726)),2))</f>
      </c>
      <c r="H6726" t="str" s="106">
        <f>IF(ISBLANK(D6726),"",D6726-G6726)</f>
      </c>
      <c r="I6726" s="216"/>
    </row>
    <row r="6727">
      <c r="G6727" t="str" s="106">
        <f>IF(ISBLANK(D6727),"",ROUND(D6727/(1+IF(ISBLANK(I6727),$L$3,I6727)),2))</f>
      </c>
      <c r="H6727" t="str" s="106">
        <f>IF(ISBLANK(D6727),"",D6727-G6727)</f>
      </c>
      <c r="I6727" s="216"/>
    </row>
    <row r="6728">
      <c r="G6728" t="str" s="106">
        <f>IF(ISBLANK(D6728),"",ROUND(D6728/(1+IF(ISBLANK(I6728),$L$3,I6728)),2))</f>
      </c>
      <c r="H6728" t="str" s="106">
        <f>IF(ISBLANK(D6728),"",D6728-G6728)</f>
      </c>
      <c r="I6728" s="216"/>
    </row>
    <row r="6729">
      <c r="G6729" t="str" s="106">
        <f>IF(ISBLANK(D6729),"",ROUND(D6729/(1+IF(ISBLANK(I6729),$L$3,I6729)),2))</f>
      </c>
      <c r="H6729" t="str" s="106">
        <f>IF(ISBLANK(D6729),"",D6729-G6729)</f>
      </c>
      <c r="I6729" s="216"/>
    </row>
    <row r="6730">
      <c r="G6730" t="str" s="106">
        <f>IF(ISBLANK(D6730),"",ROUND(D6730/(1+IF(ISBLANK(I6730),$L$3,I6730)),2))</f>
      </c>
      <c r="H6730" t="str" s="106">
        <f>IF(ISBLANK(D6730),"",D6730-G6730)</f>
      </c>
      <c r="I6730" s="216"/>
    </row>
    <row r="6731">
      <c r="G6731" t="str" s="106">
        <f>IF(ISBLANK(D6731),"",ROUND(D6731/(1+IF(ISBLANK(I6731),$L$3,I6731)),2))</f>
      </c>
      <c r="H6731" t="str" s="106">
        <f>IF(ISBLANK(D6731),"",D6731-G6731)</f>
      </c>
      <c r="I6731" s="216"/>
    </row>
    <row r="6732">
      <c r="G6732" t="str" s="106">
        <f>IF(ISBLANK(D6732),"",ROUND(D6732/(1+IF(ISBLANK(I6732),$L$3,I6732)),2))</f>
      </c>
      <c r="H6732" t="str" s="106">
        <f>IF(ISBLANK(D6732),"",D6732-G6732)</f>
      </c>
      <c r="I6732" s="216"/>
    </row>
    <row r="6733">
      <c r="G6733" t="str" s="106">
        <f>IF(ISBLANK(D6733),"",ROUND(D6733/(1+IF(ISBLANK(I6733),$L$3,I6733)),2))</f>
      </c>
      <c r="H6733" t="str" s="106">
        <f>IF(ISBLANK(D6733),"",D6733-G6733)</f>
      </c>
      <c r="I6733" s="216"/>
    </row>
    <row r="6734">
      <c r="G6734" t="str" s="106">
        <f>IF(ISBLANK(D6734),"",ROUND(D6734/(1+IF(ISBLANK(I6734),$L$3,I6734)),2))</f>
      </c>
      <c r="H6734" t="str" s="106">
        <f>IF(ISBLANK(D6734),"",D6734-G6734)</f>
      </c>
      <c r="I6734" s="216"/>
    </row>
    <row r="6735">
      <c r="G6735" t="str" s="106">
        <f>IF(ISBLANK(D6735),"",ROUND(D6735/(1+IF(ISBLANK(I6735),$L$3,I6735)),2))</f>
      </c>
      <c r="H6735" t="str" s="106">
        <f>IF(ISBLANK(D6735),"",D6735-G6735)</f>
      </c>
      <c r="I6735" s="216"/>
    </row>
    <row r="6736">
      <c r="G6736" t="str" s="106">
        <f>IF(ISBLANK(D6736),"",ROUND(D6736/(1+IF(ISBLANK(I6736),$L$3,I6736)),2))</f>
      </c>
      <c r="H6736" t="str" s="106">
        <f>IF(ISBLANK(D6736),"",D6736-G6736)</f>
      </c>
      <c r="I6736" s="216"/>
    </row>
    <row r="6737">
      <c r="G6737" t="str" s="106">
        <f>IF(ISBLANK(D6737),"",ROUND(D6737/(1+IF(ISBLANK(I6737),$L$3,I6737)),2))</f>
      </c>
      <c r="H6737" t="str" s="106">
        <f>IF(ISBLANK(D6737),"",D6737-G6737)</f>
      </c>
      <c r="I6737" s="216"/>
    </row>
    <row r="6738">
      <c r="G6738" t="str" s="106">
        <f>IF(ISBLANK(D6738),"",ROUND(D6738/(1+IF(ISBLANK(I6738),$L$3,I6738)),2))</f>
      </c>
      <c r="H6738" t="str" s="106">
        <f>IF(ISBLANK(D6738),"",D6738-G6738)</f>
      </c>
      <c r="I6738" s="216"/>
    </row>
    <row r="6739">
      <c r="G6739" t="str" s="106">
        <f>IF(ISBLANK(D6739),"",ROUND(D6739/(1+IF(ISBLANK(I6739),$L$3,I6739)),2))</f>
      </c>
      <c r="H6739" t="str" s="106">
        <f>IF(ISBLANK(D6739),"",D6739-G6739)</f>
      </c>
      <c r="I6739" s="216"/>
    </row>
    <row r="6740">
      <c r="G6740" t="str" s="106">
        <f>IF(ISBLANK(D6740),"",ROUND(D6740/(1+IF(ISBLANK(I6740),$L$3,I6740)),2))</f>
      </c>
      <c r="H6740" t="str" s="106">
        <f>IF(ISBLANK(D6740),"",D6740-G6740)</f>
      </c>
      <c r="I6740" s="216"/>
    </row>
    <row r="6741">
      <c r="G6741" t="str" s="106">
        <f>IF(ISBLANK(D6741),"",ROUND(D6741/(1+IF(ISBLANK(I6741),$L$3,I6741)),2))</f>
      </c>
      <c r="H6741" t="str" s="106">
        <f>IF(ISBLANK(D6741),"",D6741-G6741)</f>
      </c>
      <c r="I6741" s="216"/>
    </row>
    <row r="6742">
      <c r="G6742" t="str" s="106">
        <f>IF(ISBLANK(D6742),"",ROUND(D6742/(1+IF(ISBLANK(I6742),$L$3,I6742)),2))</f>
      </c>
      <c r="H6742" t="str" s="106">
        <f>IF(ISBLANK(D6742),"",D6742-G6742)</f>
      </c>
      <c r="I6742" s="216"/>
    </row>
    <row r="6743">
      <c r="G6743" t="str" s="106">
        <f>IF(ISBLANK(D6743),"",ROUND(D6743/(1+IF(ISBLANK(I6743),$L$3,I6743)),2))</f>
      </c>
      <c r="H6743" t="str" s="106">
        <f>IF(ISBLANK(D6743),"",D6743-G6743)</f>
      </c>
      <c r="I6743" s="216"/>
    </row>
    <row r="6744">
      <c r="G6744" t="str" s="106">
        <f>IF(ISBLANK(D6744),"",ROUND(D6744/(1+IF(ISBLANK(I6744),$L$3,I6744)),2))</f>
      </c>
      <c r="H6744" t="str" s="106">
        <f>IF(ISBLANK(D6744),"",D6744-G6744)</f>
      </c>
      <c r="I6744" s="216"/>
    </row>
    <row r="6745">
      <c r="G6745" t="str" s="106">
        <f>IF(ISBLANK(D6745),"",ROUND(D6745/(1+IF(ISBLANK(I6745),$L$3,I6745)),2))</f>
      </c>
      <c r="H6745" t="str" s="106">
        <f>IF(ISBLANK(D6745),"",D6745-G6745)</f>
      </c>
      <c r="I6745" s="216"/>
    </row>
    <row r="6746">
      <c r="G6746" t="str" s="106">
        <f>IF(ISBLANK(D6746),"",ROUND(D6746/(1+IF(ISBLANK(I6746),$L$3,I6746)),2))</f>
      </c>
      <c r="H6746" t="str" s="106">
        <f>IF(ISBLANK(D6746),"",D6746-G6746)</f>
      </c>
      <c r="I6746" s="216"/>
    </row>
    <row r="6747">
      <c r="G6747" t="str" s="106">
        <f>IF(ISBLANK(D6747),"",ROUND(D6747/(1+IF(ISBLANK(I6747),$L$3,I6747)),2))</f>
      </c>
      <c r="H6747" t="str" s="106">
        <f>IF(ISBLANK(D6747),"",D6747-G6747)</f>
      </c>
      <c r="I6747" s="216"/>
    </row>
    <row r="6748">
      <c r="G6748" t="str" s="106">
        <f>IF(ISBLANK(D6748),"",ROUND(D6748/(1+IF(ISBLANK(I6748),$L$3,I6748)),2))</f>
      </c>
      <c r="H6748" t="str" s="106">
        <f>IF(ISBLANK(D6748),"",D6748-G6748)</f>
      </c>
      <c r="I6748" s="216"/>
    </row>
    <row r="6749">
      <c r="G6749" t="str" s="106">
        <f>IF(ISBLANK(D6749),"",ROUND(D6749/(1+IF(ISBLANK(I6749),$L$3,I6749)),2))</f>
      </c>
      <c r="H6749" t="str" s="106">
        <f>IF(ISBLANK(D6749),"",D6749-G6749)</f>
      </c>
      <c r="I6749" s="216"/>
    </row>
    <row r="6750">
      <c r="G6750" t="str" s="106">
        <f>IF(ISBLANK(D6750),"",ROUND(D6750/(1+IF(ISBLANK(I6750),$L$3,I6750)),2))</f>
      </c>
      <c r="H6750" t="str" s="106">
        <f>IF(ISBLANK(D6750),"",D6750-G6750)</f>
      </c>
      <c r="I6750" s="216"/>
    </row>
    <row r="6751">
      <c r="G6751" t="str" s="106">
        <f>IF(ISBLANK(D6751),"",ROUND(D6751/(1+IF(ISBLANK(I6751),$L$3,I6751)),2))</f>
      </c>
      <c r="H6751" t="str" s="106">
        <f>IF(ISBLANK(D6751),"",D6751-G6751)</f>
      </c>
      <c r="I6751" s="216"/>
    </row>
    <row r="6752">
      <c r="G6752" t="str" s="106">
        <f>IF(ISBLANK(D6752),"",ROUND(D6752/(1+IF(ISBLANK(I6752),$L$3,I6752)),2))</f>
      </c>
      <c r="H6752" t="str" s="106">
        <f>IF(ISBLANK(D6752),"",D6752-G6752)</f>
      </c>
      <c r="I6752" s="216"/>
    </row>
    <row r="6753">
      <c r="G6753" t="str" s="106">
        <f>IF(ISBLANK(D6753),"",ROUND(D6753/(1+IF(ISBLANK(I6753),$L$3,I6753)),2))</f>
      </c>
      <c r="H6753" t="str" s="106">
        <f>IF(ISBLANK(D6753),"",D6753-G6753)</f>
      </c>
      <c r="I6753" s="216"/>
    </row>
    <row r="6754">
      <c r="G6754" t="str" s="106">
        <f>IF(ISBLANK(D6754),"",ROUND(D6754/(1+IF(ISBLANK(I6754),$L$3,I6754)),2))</f>
      </c>
      <c r="H6754" t="str" s="106">
        <f>IF(ISBLANK(D6754),"",D6754-G6754)</f>
      </c>
      <c r="I6754" s="216"/>
    </row>
    <row r="6755">
      <c r="G6755" t="str" s="106">
        <f>IF(ISBLANK(D6755),"",ROUND(D6755/(1+IF(ISBLANK(I6755),$L$3,I6755)),2))</f>
      </c>
      <c r="H6755" t="str" s="106">
        <f>IF(ISBLANK(D6755),"",D6755-G6755)</f>
      </c>
      <c r="I6755" s="216"/>
    </row>
    <row r="6756">
      <c r="G6756" t="str" s="106">
        <f>IF(ISBLANK(D6756),"",ROUND(D6756/(1+IF(ISBLANK(I6756),$L$3,I6756)),2))</f>
      </c>
      <c r="H6756" t="str" s="106">
        <f>IF(ISBLANK(D6756),"",D6756-G6756)</f>
      </c>
      <c r="I6756" s="216"/>
    </row>
    <row r="6757">
      <c r="G6757" t="str" s="106">
        <f>IF(ISBLANK(D6757),"",ROUND(D6757/(1+IF(ISBLANK(I6757),$L$3,I6757)),2))</f>
      </c>
      <c r="H6757" t="str" s="106">
        <f>IF(ISBLANK(D6757),"",D6757-G6757)</f>
      </c>
      <c r="I6757" s="216"/>
    </row>
    <row r="6758">
      <c r="G6758" t="str" s="106">
        <f>IF(ISBLANK(D6758),"",ROUND(D6758/(1+IF(ISBLANK(I6758),$L$3,I6758)),2))</f>
      </c>
      <c r="H6758" t="str" s="106">
        <f>IF(ISBLANK(D6758),"",D6758-G6758)</f>
      </c>
      <c r="I6758" s="216"/>
    </row>
    <row r="6759">
      <c r="G6759" t="str" s="106">
        <f>IF(ISBLANK(D6759),"",ROUND(D6759/(1+IF(ISBLANK(I6759),$L$3,I6759)),2))</f>
      </c>
      <c r="H6759" t="str" s="106">
        <f>IF(ISBLANK(D6759),"",D6759-G6759)</f>
      </c>
      <c r="I6759" s="216"/>
    </row>
    <row r="6760">
      <c r="G6760" t="str" s="106">
        <f>IF(ISBLANK(D6760),"",ROUND(D6760/(1+IF(ISBLANK(I6760),$L$3,I6760)),2))</f>
      </c>
      <c r="H6760" t="str" s="106">
        <f>IF(ISBLANK(D6760),"",D6760-G6760)</f>
      </c>
      <c r="I6760" s="216"/>
    </row>
    <row r="6761">
      <c r="G6761" t="str" s="106">
        <f>IF(ISBLANK(D6761),"",ROUND(D6761/(1+IF(ISBLANK(I6761),$L$3,I6761)),2))</f>
      </c>
      <c r="H6761" t="str" s="106">
        <f>IF(ISBLANK(D6761),"",D6761-G6761)</f>
      </c>
      <c r="I6761" s="216"/>
    </row>
    <row r="6762">
      <c r="G6762" t="str" s="106">
        <f>IF(ISBLANK(D6762),"",ROUND(D6762/(1+IF(ISBLANK(I6762),$L$3,I6762)),2))</f>
      </c>
      <c r="H6762" t="str" s="106">
        <f>IF(ISBLANK(D6762),"",D6762-G6762)</f>
      </c>
      <c r="I6762" s="216"/>
    </row>
    <row r="6763">
      <c r="G6763" t="str" s="106">
        <f>IF(ISBLANK(D6763),"",ROUND(D6763/(1+IF(ISBLANK(I6763),$L$3,I6763)),2))</f>
      </c>
      <c r="H6763" t="str" s="106">
        <f>IF(ISBLANK(D6763),"",D6763-G6763)</f>
      </c>
      <c r="I6763" s="216"/>
    </row>
    <row r="6764">
      <c r="G6764" t="str" s="106">
        <f>IF(ISBLANK(D6764),"",ROUND(D6764/(1+IF(ISBLANK(I6764),$L$3,I6764)),2))</f>
      </c>
      <c r="H6764" t="str" s="106">
        <f>IF(ISBLANK(D6764),"",D6764-G6764)</f>
      </c>
      <c r="I6764" s="216"/>
    </row>
    <row r="6765">
      <c r="G6765" t="str" s="106">
        <f>IF(ISBLANK(D6765),"",ROUND(D6765/(1+IF(ISBLANK(I6765),$L$3,I6765)),2))</f>
      </c>
      <c r="H6765" t="str" s="106">
        <f>IF(ISBLANK(D6765),"",D6765-G6765)</f>
      </c>
      <c r="I6765" s="216"/>
    </row>
    <row r="6766">
      <c r="G6766" t="str" s="106">
        <f>IF(ISBLANK(D6766),"",ROUND(D6766/(1+IF(ISBLANK(I6766),$L$3,I6766)),2))</f>
      </c>
      <c r="H6766" t="str" s="106">
        <f>IF(ISBLANK(D6766),"",D6766-G6766)</f>
      </c>
      <c r="I6766" s="216"/>
    </row>
    <row r="6767">
      <c r="G6767" t="str" s="106">
        <f>IF(ISBLANK(D6767),"",ROUND(D6767/(1+IF(ISBLANK(I6767),$L$3,I6767)),2))</f>
      </c>
      <c r="H6767" t="str" s="106">
        <f>IF(ISBLANK(D6767),"",D6767-G6767)</f>
      </c>
      <c r="I6767" s="216"/>
    </row>
    <row r="6768">
      <c r="G6768" t="str" s="106">
        <f>IF(ISBLANK(D6768),"",ROUND(D6768/(1+IF(ISBLANK(I6768),$L$3,I6768)),2))</f>
      </c>
      <c r="H6768" t="str" s="106">
        <f>IF(ISBLANK(D6768),"",D6768-G6768)</f>
      </c>
      <c r="I6768" s="216"/>
    </row>
    <row r="6769">
      <c r="G6769" t="str" s="106">
        <f>IF(ISBLANK(D6769),"",ROUND(D6769/(1+IF(ISBLANK(I6769),$L$3,I6769)),2))</f>
      </c>
      <c r="H6769" t="str" s="106">
        <f>IF(ISBLANK(D6769),"",D6769-G6769)</f>
      </c>
      <c r="I6769" s="216"/>
    </row>
    <row r="6770">
      <c r="G6770" t="str" s="106">
        <f>IF(ISBLANK(D6770),"",ROUND(D6770/(1+IF(ISBLANK(I6770),$L$3,I6770)),2))</f>
      </c>
      <c r="H6770" t="str" s="106">
        <f>IF(ISBLANK(D6770),"",D6770-G6770)</f>
      </c>
      <c r="I6770" s="216"/>
    </row>
    <row r="6771">
      <c r="G6771" t="str" s="106">
        <f>IF(ISBLANK(D6771),"",ROUND(D6771/(1+IF(ISBLANK(I6771),$L$3,I6771)),2))</f>
      </c>
      <c r="H6771" t="str" s="106">
        <f>IF(ISBLANK(D6771),"",D6771-G6771)</f>
      </c>
      <c r="I6771" s="216"/>
    </row>
    <row r="6772">
      <c r="G6772" t="str" s="106">
        <f>IF(ISBLANK(D6772),"",ROUND(D6772/(1+IF(ISBLANK(I6772),$L$3,I6772)),2))</f>
      </c>
      <c r="H6772" t="str" s="106">
        <f>IF(ISBLANK(D6772),"",D6772-G6772)</f>
      </c>
      <c r="I6772" s="216"/>
    </row>
    <row r="6773">
      <c r="G6773" t="str" s="106">
        <f>IF(ISBLANK(D6773),"",ROUND(D6773/(1+IF(ISBLANK(I6773),$L$3,I6773)),2))</f>
      </c>
      <c r="H6773" t="str" s="106">
        <f>IF(ISBLANK(D6773),"",D6773-G6773)</f>
      </c>
      <c r="I6773" s="216"/>
    </row>
    <row r="6774">
      <c r="G6774" t="str" s="106">
        <f>IF(ISBLANK(D6774),"",ROUND(D6774/(1+IF(ISBLANK(I6774),$L$3,I6774)),2))</f>
      </c>
      <c r="H6774" t="str" s="106">
        <f>IF(ISBLANK(D6774),"",D6774-G6774)</f>
      </c>
      <c r="I6774" s="216"/>
    </row>
    <row r="6775">
      <c r="G6775" t="str" s="106">
        <f>IF(ISBLANK(D6775),"",ROUND(D6775/(1+IF(ISBLANK(I6775),$L$3,I6775)),2))</f>
      </c>
      <c r="H6775" t="str" s="106">
        <f>IF(ISBLANK(D6775),"",D6775-G6775)</f>
      </c>
      <c r="I6775" s="216"/>
    </row>
    <row r="6776">
      <c r="G6776" t="str" s="106">
        <f>IF(ISBLANK(D6776),"",ROUND(D6776/(1+IF(ISBLANK(I6776),$L$3,I6776)),2))</f>
      </c>
      <c r="H6776" t="str" s="106">
        <f>IF(ISBLANK(D6776),"",D6776-G6776)</f>
      </c>
      <c r="I6776" s="216"/>
    </row>
    <row r="6777">
      <c r="G6777" t="str" s="106">
        <f>IF(ISBLANK(D6777),"",ROUND(D6777/(1+IF(ISBLANK(I6777),$L$3,I6777)),2))</f>
      </c>
      <c r="H6777" t="str" s="106">
        <f>IF(ISBLANK(D6777),"",D6777-G6777)</f>
      </c>
      <c r="I6777" s="216"/>
    </row>
    <row r="6778">
      <c r="G6778" t="str" s="106">
        <f>IF(ISBLANK(D6778),"",ROUND(D6778/(1+IF(ISBLANK(I6778),$L$3,I6778)),2))</f>
      </c>
      <c r="H6778" t="str" s="106">
        <f>IF(ISBLANK(D6778),"",D6778-G6778)</f>
      </c>
      <c r="I6778" s="216"/>
    </row>
    <row r="6779">
      <c r="G6779" t="str" s="106">
        <f>IF(ISBLANK(D6779),"",ROUND(D6779/(1+IF(ISBLANK(I6779),$L$3,I6779)),2))</f>
      </c>
      <c r="H6779" t="str" s="106">
        <f>IF(ISBLANK(D6779),"",D6779-G6779)</f>
      </c>
      <c r="I6779" s="216"/>
    </row>
    <row r="6780">
      <c r="G6780" t="str" s="106">
        <f>IF(ISBLANK(D6780),"",ROUND(D6780/(1+IF(ISBLANK(I6780),$L$3,I6780)),2))</f>
      </c>
      <c r="H6780" t="str" s="106">
        <f>IF(ISBLANK(D6780),"",D6780-G6780)</f>
      </c>
      <c r="I6780" s="216"/>
    </row>
    <row r="6781">
      <c r="G6781" t="str" s="106">
        <f>IF(ISBLANK(D6781),"",ROUND(D6781/(1+IF(ISBLANK(I6781),$L$3,I6781)),2))</f>
      </c>
      <c r="H6781" t="str" s="106">
        <f>IF(ISBLANK(D6781),"",D6781-G6781)</f>
      </c>
      <c r="I6781" s="216"/>
    </row>
    <row r="6782">
      <c r="G6782" t="str" s="106">
        <f>IF(ISBLANK(D6782),"",ROUND(D6782/(1+IF(ISBLANK(I6782),$L$3,I6782)),2))</f>
      </c>
      <c r="H6782" t="str" s="106">
        <f>IF(ISBLANK(D6782),"",D6782-G6782)</f>
      </c>
      <c r="I6782" s="216"/>
    </row>
    <row r="6783">
      <c r="G6783" t="str" s="106">
        <f>IF(ISBLANK(D6783),"",ROUND(D6783/(1+IF(ISBLANK(I6783),$L$3,I6783)),2))</f>
      </c>
      <c r="H6783" t="str" s="106">
        <f>IF(ISBLANK(D6783),"",D6783-G6783)</f>
      </c>
      <c r="I6783" s="216"/>
    </row>
    <row r="6784">
      <c r="G6784" t="str" s="106">
        <f>IF(ISBLANK(D6784),"",ROUND(D6784/(1+IF(ISBLANK(I6784),$L$3,I6784)),2))</f>
      </c>
      <c r="H6784" t="str" s="106">
        <f>IF(ISBLANK(D6784),"",D6784-G6784)</f>
      </c>
      <c r="I6784" s="216"/>
    </row>
    <row r="6785">
      <c r="G6785" t="str" s="106">
        <f>IF(ISBLANK(D6785),"",ROUND(D6785/(1+IF(ISBLANK(I6785),$L$3,I6785)),2))</f>
      </c>
      <c r="H6785" t="str" s="106">
        <f>IF(ISBLANK(D6785),"",D6785-G6785)</f>
      </c>
      <c r="I6785" s="216"/>
    </row>
    <row r="6786">
      <c r="G6786" t="str" s="106">
        <f>IF(ISBLANK(D6786),"",ROUND(D6786/(1+IF(ISBLANK(I6786),$L$3,I6786)),2))</f>
      </c>
      <c r="H6786" t="str" s="106">
        <f>IF(ISBLANK(D6786),"",D6786-G6786)</f>
      </c>
      <c r="I6786" s="216"/>
    </row>
    <row r="6787">
      <c r="G6787" t="str" s="106">
        <f>IF(ISBLANK(D6787),"",ROUND(D6787/(1+IF(ISBLANK(I6787),$L$3,I6787)),2))</f>
      </c>
      <c r="H6787" t="str" s="106">
        <f>IF(ISBLANK(D6787),"",D6787-G6787)</f>
      </c>
      <c r="I6787" s="216"/>
    </row>
    <row r="6788">
      <c r="G6788" t="str" s="106">
        <f>IF(ISBLANK(D6788),"",ROUND(D6788/(1+IF(ISBLANK(I6788),$L$3,I6788)),2))</f>
      </c>
      <c r="H6788" t="str" s="106">
        <f>IF(ISBLANK(D6788),"",D6788-G6788)</f>
      </c>
      <c r="I6788" s="216"/>
    </row>
    <row r="6789">
      <c r="G6789" t="str" s="106">
        <f>IF(ISBLANK(D6789),"",ROUND(D6789/(1+IF(ISBLANK(I6789),$L$3,I6789)),2))</f>
      </c>
      <c r="H6789" t="str" s="106">
        <f>IF(ISBLANK(D6789),"",D6789-G6789)</f>
      </c>
      <c r="I6789" s="216"/>
    </row>
    <row r="6790">
      <c r="G6790" t="str" s="106">
        <f>IF(ISBLANK(D6790),"",ROUND(D6790/(1+IF(ISBLANK(I6790),$L$3,I6790)),2))</f>
      </c>
      <c r="H6790" t="str" s="106">
        <f>IF(ISBLANK(D6790),"",D6790-G6790)</f>
      </c>
      <c r="I6790" s="216"/>
    </row>
    <row r="6791">
      <c r="G6791" t="str" s="106">
        <f>IF(ISBLANK(D6791),"",ROUND(D6791/(1+IF(ISBLANK(I6791),$L$3,I6791)),2))</f>
      </c>
      <c r="H6791" t="str" s="106">
        <f>IF(ISBLANK(D6791),"",D6791-G6791)</f>
      </c>
      <c r="I6791" s="216"/>
    </row>
    <row r="6792">
      <c r="G6792" t="str" s="106">
        <f>IF(ISBLANK(D6792),"",ROUND(D6792/(1+IF(ISBLANK(I6792),$L$3,I6792)),2))</f>
      </c>
      <c r="H6792" t="str" s="106">
        <f>IF(ISBLANK(D6792),"",D6792-G6792)</f>
      </c>
      <c r="I6792" s="216"/>
    </row>
    <row r="6793">
      <c r="G6793" t="str" s="106">
        <f>IF(ISBLANK(D6793),"",ROUND(D6793/(1+IF(ISBLANK(I6793),$L$3,I6793)),2))</f>
      </c>
      <c r="H6793" t="str" s="106">
        <f>IF(ISBLANK(D6793),"",D6793-G6793)</f>
      </c>
      <c r="I6793" s="216"/>
    </row>
    <row r="6794">
      <c r="G6794" t="str" s="106">
        <f>IF(ISBLANK(D6794),"",ROUND(D6794/(1+IF(ISBLANK(I6794),$L$3,I6794)),2))</f>
      </c>
      <c r="H6794" t="str" s="106">
        <f>IF(ISBLANK(D6794),"",D6794-G6794)</f>
      </c>
      <c r="I6794" s="216"/>
    </row>
    <row r="6795">
      <c r="G6795" t="str" s="106">
        <f>IF(ISBLANK(D6795),"",ROUND(D6795/(1+IF(ISBLANK(I6795),$L$3,I6795)),2))</f>
      </c>
      <c r="H6795" t="str" s="106">
        <f>IF(ISBLANK(D6795),"",D6795-G6795)</f>
      </c>
      <c r="I6795" s="216"/>
    </row>
    <row r="6796">
      <c r="G6796" t="str" s="106">
        <f>IF(ISBLANK(D6796),"",ROUND(D6796/(1+IF(ISBLANK(I6796),$L$3,I6796)),2))</f>
      </c>
      <c r="H6796" t="str" s="106">
        <f>IF(ISBLANK(D6796),"",D6796-G6796)</f>
      </c>
      <c r="I6796" s="216"/>
    </row>
    <row r="6797">
      <c r="G6797" t="str" s="106">
        <f>IF(ISBLANK(D6797),"",ROUND(D6797/(1+IF(ISBLANK(I6797),$L$3,I6797)),2))</f>
      </c>
      <c r="H6797" t="str" s="106">
        <f>IF(ISBLANK(D6797),"",D6797-G6797)</f>
      </c>
      <c r="I6797" s="216"/>
    </row>
    <row r="6798">
      <c r="G6798" t="str" s="106">
        <f>IF(ISBLANK(D6798),"",ROUND(D6798/(1+IF(ISBLANK(I6798),$L$3,I6798)),2))</f>
      </c>
      <c r="H6798" t="str" s="106">
        <f>IF(ISBLANK(D6798),"",D6798-G6798)</f>
      </c>
      <c r="I6798" s="216"/>
    </row>
    <row r="6799">
      <c r="G6799" t="str" s="106">
        <f>IF(ISBLANK(D6799),"",ROUND(D6799/(1+IF(ISBLANK(I6799),$L$3,I6799)),2))</f>
      </c>
      <c r="H6799" t="str" s="106">
        <f>IF(ISBLANK(D6799),"",D6799-G6799)</f>
      </c>
      <c r="I6799" s="216"/>
    </row>
    <row r="6800">
      <c r="G6800" t="str" s="106">
        <f>IF(ISBLANK(D6800),"",ROUND(D6800/(1+IF(ISBLANK(I6800),$L$3,I6800)),2))</f>
      </c>
      <c r="H6800" t="str" s="106">
        <f>IF(ISBLANK(D6800),"",D6800-G6800)</f>
      </c>
      <c r="I6800" s="216"/>
    </row>
    <row r="6801">
      <c r="G6801" t="str" s="106">
        <f>IF(ISBLANK(D6801),"",ROUND(D6801/(1+IF(ISBLANK(I6801),$L$3,I6801)),2))</f>
      </c>
      <c r="H6801" t="str" s="106">
        <f>IF(ISBLANK(D6801),"",D6801-G6801)</f>
      </c>
      <c r="I6801" s="216"/>
    </row>
    <row r="6802">
      <c r="G6802" t="str" s="106">
        <f>IF(ISBLANK(D6802),"",ROUND(D6802/(1+IF(ISBLANK(I6802),$L$3,I6802)),2))</f>
      </c>
      <c r="H6802" t="str" s="106">
        <f>IF(ISBLANK(D6802),"",D6802-G6802)</f>
      </c>
      <c r="I6802" s="216"/>
    </row>
    <row r="6803">
      <c r="G6803" t="str" s="106">
        <f>IF(ISBLANK(D6803),"",ROUND(D6803/(1+IF(ISBLANK(I6803),$L$3,I6803)),2))</f>
      </c>
      <c r="H6803" t="str" s="106">
        <f>IF(ISBLANK(D6803),"",D6803-G6803)</f>
      </c>
      <c r="I6803" s="216"/>
    </row>
    <row r="6804">
      <c r="G6804" t="str" s="106">
        <f>IF(ISBLANK(D6804),"",ROUND(D6804/(1+IF(ISBLANK(I6804),$L$3,I6804)),2))</f>
      </c>
      <c r="H6804" t="str" s="106">
        <f>IF(ISBLANK(D6804),"",D6804-G6804)</f>
      </c>
      <c r="I6804" s="216"/>
    </row>
    <row r="6805">
      <c r="G6805" t="str" s="106">
        <f>IF(ISBLANK(D6805),"",ROUND(D6805/(1+IF(ISBLANK(I6805),$L$3,I6805)),2))</f>
      </c>
      <c r="H6805" t="str" s="106">
        <f>IF(ISBLANK(D6805),"",D6805-G6805)</f>
      </c>
      <c r="I6805" s="216"/>
    </row>
    <row r="6806">
      <c r="G6806" t="str" s="106">
        <f>IF(ISBLANK(D6806),"",ROUND(D6806/(1+IF(ISBLANK(I6806),$L$3,I6806)),2))</f>
      </c>
      <c r="H6806" t="str" s="106">
        <f>IF(ISBLANK(D6806),"",D6806-G6806)</f>
      </c>
      <c r="I6806" s="216"/>
    </row>
    <row r="6807">
      <c r="G6807" t="str" s="106">
        <f>IF(ISBLANK(D6807),"",ROUND(D6807/(1+IF(ISBLANK(I6807),$L$3,I6807)),2))</f>
      </c>
      <c r="H6807" t="str" s="106">
        <f>IF(ISBLANK(D6807),"",D6807-G6807)</f>
      </c>
      <c r="I6807" s="216"/>
    </row>
    <row r="6808">
      <c r="G6808" t="str" s="106">
        <f>IF(ISBLANK(D6808),"",ROUND(D6808/(1+IF(ISBLANK(I6808),$L$3,I6808)),2))</f>
      </c>
      <c r="H6808" t="str" s="106">
        <f>IF(ISBLANK(D6808),"",D6808-G6808)</f>
      </c>
      <c r="I6808" s="216"/>
    </row>
    <row r="6809">
      <c r="G6809" t="str" s="106">
        <f>IF(ISBLANK(D6809),"",ROUND(D6809/(1+IF(ISBLANK(I6809),$L$3,I6809)),2))</f>
      </c>
      <c r="H6809" t="str" s="106">
        <f>IF(ISBLANK(D6809),"",D6809-G6809)</f>
      </c>
      <c r="I6809" s="216"/>
    </row>
    <row r="6810">
      <c r="G6810" t="str" s="106">
        <f>IF(ISBLANK(D6810),"",ROUND(D6810/(1+IF(ISBLANK(I6810),$L$3,I6810)),2))</f>
      </c>
      <c r="H6810" t="str" s="106">
        <f>IF(ISBLANK(D6810),"",D6810-G6810)</f>
      </c>
      <c r="I6810" s="216"/>
    </row>
    <row r="6811">
      <c r="G6811" t="str" s="106">
        <f>IF(ISBLANK(D6811),"",ROUND(D6811/(1+IF(ISBLANK(I6811),$L$3,I6811)),2))</f>
      </c>
      <c r="H6811" t="str" s="106">
        <f>IF(ISBLANK(D6811),"",D6811-G6811)</f>
      </c>
      <c r="I6811" s="216"/>
    </row>
    <row r="6812">
      <c r="G6812" t="str" s="106">
        <f>IF(ISBLANK(D6812),"",ROUND(D6812/(1+IF(ISBLANK(I6812),$L$3,I6812)),2))</f>
      </c>
      <c r="H6812" t="str" s="106">
        <f>IF(ISBLANK(D6812),"",D6812-G6812)</f>
      </c>
      <c r="I6812" s="216"/>
    </row>
    <row r="6813">
      <c r="G6813" t="str" s="106">
        <f>IF(ISBLANK(D6813),"",ROUND(D6813/(1+IF(ISBLANK(I6813),$L$3,I6813)),2))</f>
      </c>
      <c r="H6813" t="str" s="106">
        <f>IF(ISBLANK(D6813),"",D6813-G6813)</f>
      </c>
      <c r="I6813" s="216"/>
    </row>
    <row r="6814">
      <c r="G6814" t="str" s="106">
        <f>IF(ISBLANK(D6814),"",ROUND(D6814/(1+IF(ISBLANK(I6814),$L$3,I6814)),2))</f>
      </c>
      <c r="H6814" t="str" s="106">
        <f>IF(ISBLANK(D6814),"",D6814-G6814)</f>
      </c>
      <c r="I6814" s="216"/>
    </row>
    <row r="6815">
      <c r="G6815" t="str" s="106">
        <f>IF(ISBLANK(D6815),"",ROUND(D6815/(1+IF(ISBLANK(I6815),$L$3,I6815)),2))</f>
      </c>
      <c r="H6815" t="str" s="106">
        <f>IF(ISBLANK(D6815),"",D6815-G6815)</f>
      </c>
      <c r="I6815" s="216"/>
    </row>
    <row r="6816">
      <c r="G6816" t="str" s="106">
        <f>IF(ISBLANK(D6816),"",ROUND(D6816/(1+IF(ISBLANK(I6816),$L$3,I6816)),2))</f>
      </c>
      <c r="H6816" t="str" s="106">
        <f>IF(ISBLANK(D6816),"",D6816-G6816)</f>
      </c>
      <c r="I6816" s="216"/>
    </row>
    <row r="6817">
      <c r="G6817" t="str" s="106">
        <f>IF(ISBLANK(D6817),"",ROUND(D6817/(1+IF(ISBLANK(I6817),$L$3,I6817)),2))</f>
      </c>
      <c r="H6817" t="str" s="106">
        <f>IF(ISBLANK(D6817),"",D6817-G6817)</f>
      </c>
      <c r="I6817" s="216"/>
    </row>
    <row r="6818">
      <c r="G6818" t="str" s="106">
        <f>IF(ISBLANK(D6818),"",ROUND(D6818/(1+IF(ISBLANK(I6818),$L$3,I6818)),2))</f>
      </c>
      <c r="H6818" t="str" s="106">
        <f>IF(ISBLANK(D6818),"",D6818-G6818)</f>
      </c>
      <c r="I6818" s="216"/>
    </row>
    <row r="6819">
      <c r="G6819" t="str" s="106">
        <f>IF(ISBLANK(D6819),"",ROUND(D6819/(1+IF(ISBLANK(I6819),$L$3,I6819)),2))</f>
      </c>
      <c r="H6819" t="str" s="106">
        <f>IF(ISBLANK(D6819),"",D6819-G6819)</f>
      </c>
      <c r="I6819" s="216"/>
    </row>
    <row r="6820">
      <c r="G6820" t="str" s="106">
        <f>IF(ISBLANK(D6820),"",ROUND(D6820/(1+IF(ISBLANK(I6820),$L$3,I6820)),2))</f>
      </c>
      <c r="H6820" t="str" s="106">
        <f>IF(ISBLANK(D6820),"",D6820-G6820)</f>
      </c>
      <c r="I6820" s="216"/>
    </row>
    <row r="6821">
      <c r="G6821" t="str" s="106">
        <f>IF(ISBLANK(D6821),"",ROUND(D6821/(1+IF(ISBLANK(I6821),$L$3,I6821)),2))</f>
      </c>
      <c r="H6821" t="str" s="106">
        <f>IF(ISBLANK(D6821),"",D6821-G6821)</f>
      </c>
      <c r="I6821" s="216"/>
    </row>
    <row r="6822">
      <c r="G6822" t="str" s="106">
        <f>IF(ISBLANK(D6822),"",ROUND(D6822/(1+IF(ISBLANK(I6822),$L$3,I6822)),2))</f>
      </c>
      <c r="H6822" t="str" s="106">
        <f>IF(ISBLANK(D6822),"",D6822-G6822)</f>
      </c>
      <c r="I6822" s="216"/>
    </row>
    <row r="6823">
      <c r="G6823" t="str" s="106">
        <f>IF(ISBLANK(D6823),"",ROUND(D6823/(1+IF(ISBLANK(I6823),$L$3,I6823)),2))</f>
      </c>
      <c r="H6823" t="str" s="106">
        <f>IF(ISBLANK(D6823),"",D6823-G6823)</f>
      </c>
      <c r="I6823" s="216"/>
    </row>
    <row r="6824">
      <c r="G6824" t="str" s="106">
        <f>IF(ISBLANK(D6824),"",ROUND(D6824/(1+IF(ISBLANK(I6824),$L$3,I6824)),2))</f>
      </c>
      <c r="H6824" t="str" s="106">
        <f>IF(ISBLANK(D6824),"",D6824-G6824)</f>
      </c>
      <c r="I6824" s="216"/>
    </row>
    <row r="6825">
      <c r="G6825" t="str" s="106">
        <f>IF(ISBLANK(D6825),"",ROUND(D6825/(1+IF(ISBLANK(I6825),$L$3,I6825)),2))</f>
      </c>
      <c r="H6825" t="str" s="106">
        <f>IF(ISBLANK(D6825),"",D6825-G6825)</f>
      </c>
      <c r="I6825" s="216"/>
    </row>
    <row r="6826">
      <c r="G6826" t="str" s="106">
        <f>IF(ISBLANK(D6826),"",ROUND(D6826/(1+IF(ISBLANK(I6826),$L$3,I6826)),2))</f>
      </c>
      <c r="H6826" t="str" s="106">
        <f>IF(ISBLANK(D6826),"",D6826-G6826)</f>
      </c>
      <c r="I6826" s="216"/>
    </row>
    <row r="6827">
      <c r="G6827" t="str" s="106">
        <f>IF(ISBLANK(D6827),"",ROUND(D6827/(1+IF(ISBLANK(I6827),$L$3,I6827)),2))</f>
      </c>
      <c r="H6827" t="str" s="106">
        <f>IF(ISBLANK(D6827),"",D6827-G6827)</f>
      </c>
      <c r="I6827" s="216"/>
    </row>
    <row r="6828">
      <c r="G6828" t="str" s="106">
        <f>IF(ISBLANK(D6828),"",ROUND(D6828/(1+IF(ISBLANK(I6828),$L$3,I6828)),2))</f>
      </c>
      <c r="H6828" t="str" s="106">
        <f>IF(ISBLANK(D6828),"",D6828-G6828)</f>
      </c>
      <c r="I6828" s="216"/>
    </row>
    <row r="6829">
      <c r="G6829" t="str" s="106">
        <f>IF(ISBLANK(D6829),"",ROUND(D6829/(1+IF(ISBLANK(I6829),$L$3,I6829)),2))</f>
      </c>
      <c r="H6829" t="str" s="106">
        <f>IF(ISBLANK(D6829),"",D6829-G6829)</f>
      </c>
      <c r="I6829" s="216"/>
    </row>
    <row r="6830">
      <c r="G6830" t="str" s="106">
        <f>IF(ISBLANK(D6830),"",ROUND(D6830/(1+IF(ISBLANK(I6830),$L$3,I6830)),2))</f>
      </c>
      <c r="H6830" t="str" s="106">
        <f>IF(ISBLANK(D6830),"",D6830-G6830)</f>
      </c>
      <c r="I6830" s="216"/>
    </row>
    <row r="6831">
      <c r="G6831" t="str" s="106">
        <f>IF(ISBLANK(D6831),"",ROUND(D6831/(1+IF(ISBLANK(I6831),$L$3,I6831)),2))</f>
      </c>
      <c r="H6831" t="str" s="106">
        <f>IF(ISBLANK(D6831),"",D6831-G6831)</f>
      </c>
      <c r="I6831" s="216"/>
    </row>
    <row r="6832">
      <c r="G6832" t="str" s="106">
        <f>IF(ISBLANK(D6832),"",ROUND(D6832/(1+IF(ISBLANK(I6832),$L$3,I6832)),2))</f>
      </c>
      <c r="H6832" t="str" s="106">
        <f>IF(ISBLANK(D6832),"",D6832-G6832)</f>
      </c>
      <c r="I6832" s="216"/>
    </row>
    <row r="6833">
      <c r="G6833" t="str" s="106">
        <f>IF(ISBLANK(D6833),"",ROUND(D6833/(1+IF(ISBLANK(I6833),$L$3,I6833)),2))</f>
      </c>
      <c r="H6833" t="str" s="106">
        <f>IF(ISBLANK(D6833),"",D6833-G6833)</f>
      </c>
      <c r="I6833" s="216"/>
    </row>
    <row r="6834">
      <c r="G6834" t="str" s="106">
        <f>IF(ISBLANK(D6834),"",ROUND(D6834/(1+IF(ISBLANK(I6834),$L$3,I6834)),2))</f>
      </c>
      <c r="H6834" t="str" s="106">
        <f>IF(ISBLANK(D6834),"",D6834-G6834)</f>
      </c>
      <c r="I6834" s="216"/>
    </row>
    <row r="6835">
      <c r="G6835" t="str" s="106">
        <f>IF(ISBLANK(D6835),"",ROUND(D6835/(1+IF(ISBLANK(I6835),$L$3,I6835)),2))</f>
      </c>
      <c r="H6835" t="str" s="106">
        <f>IF(ISBLANK(D6835),"",D6835-G6835)</f>
      </c>
      <c r="I6835" s="216"/>
    </row>
    <row r="6836">
      <c r="G6836" t="str" s="106">
        <f>IF(ISBLANK(D6836),"",ROUND(D6836/(1+IF(ISBLANK(I6836),$L$3,I6836)),2))</f>
      </c>
      <c r="H6836" t="str" s="106">
        <f>IF(ISBLANK(D6836),"",D6836-G6836)</f>
      </c>
      <c r="I6836" s="216"/>
    </row>
    <row r="6837">
      <c r="G6837" t="str" s="106">
        <f>IF(ISBLANK(D6837),"",ROUND(D6837/(1+IF(ISBLANK(I6837),$L$3,I6837)),2))</f>
      </c>
      <c r="H6837" t="str" s="106">
        <f>IF(ISBLANK(D6837),"",D6837-G6837)</f>
      </c>
      <c r="I6837" s="216"/>
    </row>
    <row r="6838">
      <c r="G6838" t="str" s="106">
        <f>IF(ISBLANK(D6838),"",ROUND(D6838/(1+IF(ISBLANK(I6838),$L$3,I6838)),2))</f>
      </c>
      <c r="H6838" t="str" s="106">
        <f>IF(ISBLANK(D6838),"",D6838-G6838)</f>
      </c>
      <c r="I6838" s="216"/>
    </row>
    <row r="6839">
      <c r="G6839" t="str" s="106">
        <f>IF(ISBLANK(D6839),"",ROUND(D6839/(1+IF(ISBLANK(I6839),$L$3,I6839)),2))</f>
      </c>
      <c r="H6839" t="str" s="106">
        <f>IF(ISBLANK(D6839),"",D6839-G6839)</f>
      </c>
      <c r="I6839" s="216"/>
    </row>
    <row r="6840">
      <c r="G6840" t="str" s="106">
        <f>IF(ISBLANK(D6840),"",ROUND(D6840/(1+IF(ISBLANK(I6840),$L$3,I6840)),2))</f>
      </c>
      <c r="H6840" t="str" s="106">
        <f>IF(ISBLANK(D6840),"",D6840-G6840)</f>
      </c>
      <c r="I6840" s="216"/>
    </row>
    <row r="6841">
      <c r="G6841" t="str" s="106">
        <f>IF(ISBLANK(D6841),"",ROUND(D6841/(1+IF(ISBLANK(I6841),$L$3,I6841)),2))</f>
      </c>
      <c r="H6841" t="str" s="106">
        <f>IF(ISBLANK(D6841),"",D6841-G6841)</f>
      </c>
      <c r="I6841" s="216"/>
    </row>
    <row r="6842">
      <c r="G6842" t="str" s="106">
        <f>IF(ISBLANK(D6842),"",ROUND(D6842/(1+IF(ISBLANK(I6842),$L$3,I6842)),2))</f>
      </c>
      <c r="H6842" t="str" s="106">
        <f>IF(ISBLANK(D6842),"",D6842-G6842)</f>
      </c>
      <c r="I6842" s="216"/>
    </row>
    <row r="6843">
      <c r="G6843" t="str" s="106">
        <f>IF(ISBLANK(D6843),"",ROUND(D6843/(1+IF(ISBLANK(I6843),$L$3,I6843)),2))</f>
      </c>
      <c r="H6843" t="str" s="106">
        <f>IF(ISBLANK(D6843),"",D6843-G6843)</f>
      </c>
      <c r="I6843" s="216"/>
    </row>
    <row r="6844">
      <c r="G6844" t="str" s="106">
        <f>IF(ISBLANK(D6844),"",ROUND(D6844/(1+IF(ISBLANK(I6844),$L$3,I6844)),2))</f>
      </c>
      <c r="H6844" t="str" s="106">
        <f>IF(ISBLANK(D6844),"",D6844-G6844)</f>
      </c>
      <c r="I6844" s="216"/>
    </row>
    <row r="6845">
      <c r="G6845" t="str" s="106">
        <f>IF(ISBLANK(D6845),"",ROUND(D6845/(1+IF(ISBLANK(I6845),$L$3,I6845)),2))</f>
      </c>
      <c r="H6845" t="str" s="106">
        <f>IF(ISBLANK(D6845),"",D6845-G6845)</f>
      </c>
      <c r="I6845" s="216"/>
    </row>
    <row r="6846">
      <c r="G6846" t="str" s="106">
        <f>IF(ISBLANK(D6846),"",ROUND(D6846/(1+IF(ISBLANK(I6846),$L$3,I6846)),2))</f>
      </c>
      <c r="H6846" t="str" s="106">
        <f>IF(ISBLANK(D6846),"",D6846-G6846)</f>
      </c>
      <c r="I6846" s="216"/>
    </row>
    <row r="6847">
      <c r="G6847" t="str" s="106">
        <f>IF(ISBLANK(D6847),"",ROUND(D6847/(1+IF(ISBLANK(I6847),$L$3,I6847)),2))</f>
      </c>
      <c r="H6847" t="str" s="106">
        <f>IF(ISBLANK(D6847),"",D6847-G6847)</f>
      </c>
      <c r="I6847" s="216"/>
    </row>
    <row r="6848">
      <c r="G6848" t="str" s="106">
        <f>IF(ISBLANK(D6848),"",ROUND(D6848/(1+IF(ISBLANK(I6848),$L$3,I6848)),2))</f>
      </c>
      <c r="H6848" t="str" s="106">
        <f>IF(ISBLANK(D6848),"",D6848-G6848)</f>
      </c>
      <c r="I6848" s="216"/>
    </row>
    <row r="6849">
      <c r="G6849" t="str" s="106">
        <f>IF(ISBLANK(D6849),"",ROUND(D6849/(1+IF(ISBLANK(I6849),$L$3,I6849)),2))</f>
      </c>
      <c r="H6849" t="str" s="106">
        <f>IF(ISBLANK(D6849),"",D6849-G6849)</f>
      </c>
      <c r="I6849" s="216"/>
    </row>
    <row r="6850">
      <c r="G6850" t="str" s="106">
        <f>IF(ISBLANK(D6850),"",ROUND(D6850/(1+IF(ISBLANK(I6850),$L$3,I6850)),2))</f>
      </c>
      <c r="H6850" t="str" s="106">
        <f>IF(ISBLANK(D6850),"",D6850-G6850)</f>
      </c>
      <c r="I6850" s="216"/>
    </row>
    <row r="6851">
      <c r="G6851" t="str" s="106">
        <f>IF(ISBLANK(D6851),"",ROUND(D6851/(1+IF(ISBLANK(I6851),$L$3,I6851)),2))</f>
      </c>
      <c r="H6851" t="str" s="106">
        <f>IF(ISBLANK(D6851),"",D6851-G6851)</f>
      </c>
      <c r="I6851" s="216"/>
    </row>
    <row r="6852">
      <c r="G6852" t="str" s="106">
        <f>IF(ISBLANK(D6852),"",ROUND(D6852/(1+IF(ISBLANK(I6852),$L$3,I6852)),2))</f>
      </c>
      <c r="H6852" t="str" s="106">
        <f>IF(ISBLANK(D6852),"",D6852-G6852)</f>
      </c>
      <c r="I6852" s="216"/>
    </row>
    <row r="6853">
      <c r="G6853" t="str" s="106">
        <f>IF(ISBLANK(D6853),"",ROUND(D6853/(1+IF(ISBLANK(I6853),$L$3,I6853)),2))</f>
      </c>
      <c r="H6853" t="str" s="106">
        <f>IF(ISBLANK(D6853),"",D6853-G6853)</f>
      </c>
      <c r="I6853" s="216"/>
    </row>
    <row r="6854">
      <c r="G6854" t="str" s="106">
        <f>IF(ISBLANK(D6854),"",ROUND(D6854/(1+IF(ISBLANK(I6854),$L$3,I6854)),2))</f>
      </c>
      <c r="H6854" t="str" s="106">
        <f>IF(ISBLANK(D6854),"",D6854-G6854)</f>
      </c>
      <c r="I6854" s="216"/>
    </row>
    <row r="6855">
      <c r="G6855" t="str" s="106">
        <f>IF(ISBLANK(D6855),"",ROUND(D6855/(1+IF(ISBLANK(I6855),$L$3,I6855)),2))</f>
      </c>
      <c r="H6855" t="str" s="106">
        <f>IF(ISBLANK(D6855),"",D6855-G6855)</f>
      </c>
      <c r="I6855" s="216"/>
    </row>
    <row r="6856">
      <c r="G6856" t="str" s="106">
        <f>IF(ISBLANK(D6856),"",ROUND(D6856/(1+IF(ISBLANK(I6856),$L$3,I6856)),2))</f>
      </c>
      <c r="H6856" t="str" s="106">
        <f>IF(ISBLANK(D6856),"",D6856-G6856)</f>
      </c>
      <c r="I6856" s="216"/>
    </row>
    <row r="6857">
      <c r="G6857" t="str" s="106">
        <f>IF(ISBLANK(D6857),"",ROUND(D6857/(1+IF(ISBLANK(I6857),$L$3,I6857)),2))</f>
      </c>
      <c r="H6857" t="str" s="106">
        <f>IF(ISBLANK(D6857),"",D6857-G6857)</f>
      </c>
      <c r="I6857" s="216"/>
    </row>
    <row r="6858">
      <c r="G6858" t="str" s="106">
        <f>IF(ISBLANK(D6858),"",ROUND(D6858/(1+IF(ISBLANK(I6858),$L$3,I6858)),2))</f>
      </c>
      <c r="H6858" t="str" s="106">
        <f>IF(ISBLANK(D6858),"",D6858-G6858)</f>
      </c>
      <c r="I6858" s="216"/>
    </row>
    <row r="6859">
      <c r="G6859" t="str" s="106">
        <f>IF(ISBLANK(D6859),"",ROUND(D6859/(1+IF(ISBLANK(I6859),$L$3,I6859)),2))</f>
      </c>
      <c r="H6859" t="str" s="106">
        <f>IF(ISBLANK(D6859),"",D6859-G6859)</f>
      </c>
      <c r="I6859" s="216"/>
    </row>
    <row r="6860">
      <c r="G6860" t="str" s="106">
        <f>IF(ISBLANK(D6860),"",ROUND(D6860/(1+IF(ISBLANK(I6860),$L$3,I6860)),2))</f>
      </c>
      <c r="H6860" t="str" s="106">
        <f>IF(ISBLANK(D6860),"",D6860-G6860)</f>
      </c>
      <c r="I6860" s="216"/>
    </row>
    <row r="6861">
      <c r="G6861" t="str" s="106">
        <f>IF(ISBLANK(D6861),"",ROUND(D6861/(1+IF(ISBLANK(I6861),$L$3,I6861)),2))</f>
      </c>
      <c r="H6861" t="str" s="106">
        <f>IF(ISBLANK(D6861),"",D6861-G6861)</f>
      </c>
      <c r="I6861" s="216"/>
    </row>
    <row r="6862">
      <c r="G6862" t="str" s="106">
        <f>IF(ISBLANK(D6862),"",ROUND(D6862/(1+IF(ISBLANK(I6862),$L$3,I6862)),2))</f>
      </c>
      <c r="H6862" t="str" s="106">
        <f>IF(ISBLANK(D6862),"",D6862-G6862)</f>
      </c>
      <c r="I6862" s="216"/>
    </row>
    <row r="6863">
      <c r="G6863" t="str" s="106">
        <f>IF(ISBLANK(D6863),"",ROUND(D6863/(1+IF(ISBLANK(I6863),$L$3,I6863)),2))</f>
      </c>
      <c r="H6863" t="str" s="106">
        <f>IF(ISBLANK(D6863),"",D6863-G6863)</f>
      </c>
      <c r="I6863" s="216"/>
    </row>
    <row r="6864">
      <c r="G6864" t="str" s="106">
        <f>IF(ISBLANK(D6864),"",ROUND(D6864/(1+IF(ISBLANK(I6864),$L$3,I6864)),2))</f>
      </c>
      <c r="H6864" t="str" s="106">
        <f>IF(ISBLANK(D6864),"",D6864-G6864)</f>
      </c>
      <c r="I6864" s="216"/>
    </row>
    <row r="6865">
      <c r="G6865" t="str" s="106">
        <f>IF(ISBLANK(D6865),"",ROUND(D6865/(1+IF(ISBLANK(I6865),$L$3,I6865)),2))</f>
      </c>
      <c r="H6865" t="str" s="106">
        <f>IF(ISBLANK(D6865),"",D6865-G6865)</f>
      </c>
      <c r="I6865" s="216"/>
    </row>
    <row r="6866">
      <c r="G6866" t="str" s="106">
        <f>IF(ISBLANK(D6866),"",ROUND(D6866/(1+IF(ISBLANK(I6866),$L$3,I6866)),2))</f>
      </c>
      <c r="H6866" t="str" s="106">
        <f>IF(ISBLANK(D6866),"",D6866-G6866)</f>
      </c>
      <c r="I6866" s="216"/>
    </row>
    <row r="6867">
      <c r="G6867" t="str" s="106">
        <f>IF(ISBLANK(D6867),"",ROUND(D6867/(1+IF(ISBLANK(I6867),$L$3,I6867)),2))</f>
      </c>
      <c r="H6867" t="str" s="106">
        <f>IF(ISBLANK(D6867),"",D6867-G6867)</f>
      </c>
      <c r="I6867" s="216"/>
    </row>
    <row r="6868">
      <c r="G6868" t="str" s="106">
        <f>IF(ISBLANK(D6868),"",ROUND(D6868/(1+IF(ISBLANK(I6868),$L$3,I6868)),2))</f>
      </c>
      <c r="H6868" t="str" s="106">
        <f>IF(ISBLANK(D6868),"",D6868-G6868)</f>
      </c>
      <c r="I6868" s="216"/>
    </row>
    <row r="6869">
      <c r="G6869" t="str" s="106">
        <f>IF(ISBLANK(D6869),"",ROUND(D6869/(1+IF(ISBLANK(I6869),$L$3,I6869)),2))</f>
      </c>
      <c r="H6869" t="str" s="106">
        <f>IF(ISBLANK(D6869),"",D6869-G6869)</f>
      </c>
      <c r="I6869" s="216"/>
    </row>
    <row r="6870">
      <c r="G6870" t="str" s="106">
        <f>IF(ISBLANK(D6870),"",ROUND(D6870/(1+IF(ISBLANK(I6870),$L$3,I6870)),2))</f>
      </c>
      <c r="H6870" t="str" s="106">
        <f>IF(ISBLANK(D6870),"",D6870-G6870)</f>
      </c>
      <c r="I6870" s="216"/>
    </row>
    <row r="6871">
      <c r="G6871" t="str" s="106">
        <f>IF(ISBLANK(D6871),"",ROUND(D6871/(1+IF(ISBLANK(I6871),$L$3,I6871)),2))</f>
      </c>
      <c r="H6871" t="str" s="106">
        <f>IF(ISBLANK(D6871),"",D6871-G6871)</f>
      </c>
      <c r="I6871" s="216"/>
    </row>
    <row r="6872">
      <c r="G6872" t="str" s="106">
        <f>IF(ISBLANK(D6872),"",ROUND(D6872/(1+IF(ISBLANK(I6872),$L$3,I6872)),2))</f>
      </c>
      <c r="H6872" t="str" s="106">
        <f>IF(ISBLANK(D6872),"",D6872-G6872)</f>
      </c>
      <c r="I6872" s="216"/>
    </row>
    <row r="6873">
      <c r="G6873" t="str" s="106">
        <f>IF(ISBLANK(D6873),"",ROUND(D6873/(1+IF(ISBLANK(I6873),$L$3,I6873)),2))</f>
      </c>
      <c r="H6873" t="str" s="106">
        <f>IF(ISBLANK(D6873),"",D6873-G6873)</f>
      </c>
      <c r="I6873" s="216"/>
    </row>
    <row r="6874">
      <c r="G6874" t="str" s="106">
        <f>IF(ISBLANK(D6874),"",ROUND(D6874/(1+IF(ISBLANK(I6874),$L$3,I6874)),2))</f>
      </c>
      <c r="H6874" t="str" s="106">
        <f>IF(ISBLANK(D6874),"",D6874-G6874)</f>
      </c>
      <c r="I6874" s="216"/>
    </row>
    <row r="6875">
      <c r="G6875" t="str" s="106">
        <f>IF(ISBLANK(D6875),"",ROUND(D6875/(1+IF(ISBLANK(I6875),$L$3,I6875)),2))</f>
      </c>
      <c r="H6875" t="str" s="106">
        <f>IF(ISBLANK(D6875),"",D6875-G6875)</f>
      </c>
      <c r="I6875" s="216"/>
    </row>
    <row r="6876">
      <c r="G6876" t="str" s="106">
        <f>IF(ISBLANK(D6876),"",ROUND(D6876/(1+IF(ISBLANK(I6876),$L$3,I6876)),2))</f>
      </c>
      <c r="H6876" t="str" s="106">
        <f>IF(ISBLANK(D6876),"",D6876-G6876)</f>
      </c>
      <c r="I6876" s="216"/>
    </row>
    <row r="6877">
      <c r="G6877" t="str" s="106">
        <f>IF(ISBLANK(D6877),"",ROUND(D6877/(1+IF(ISBLANK(I6877),$L$3,I6877)),2))</f>
      </c>
      <c r="H6877" t="str" s="106">
        <f>IF(ISBLANK(D6877),"",D6877-G6877)</f>
      </c>
      <c r="I6877" s="216"/>
    </row>
    <row r="6878">
      <c r="G6878" t="str" s="106">
        <f>IF(ISBLANK(D6878),"",ROUND(D6878/(1+IF(ISBLANK(I6878),$L$3,I6878)),2))</f>
      </c>
      <c r="H6878" t="str" s="106">
        <f>IF(ISBLANK(D6878),"",D6878-G6878)</f>
      </c>
      <c r="I6878" s="216"/>
    </row>
    <row r="6879">
      <c r="G6879" t="str" s="106">
        <f>IF(ISBLANK(D6879),"",ROUND(D6879/(1+IF(ISBLANK(I6879),$L$3,I6879)),2))</f>
      </c>
      <c r="H6879" t="str" s="106">
        <f>IF(ISBLANK(D6879),"",D6879-G6879)</f>
      </c>
      <c r="I6879" s="216"/>
    </row>
    <row r="6880">
      <c r="G6880" t="str" s="106">
        <f>IF(ISBLANK(D6880),"",ROUND(D6880/(1+IF(ISBLANK(I6880),$L$3,I6880)),2))</f>
      </c>
      <c r="H6880" t="str" s="106">
        <f>IF(ISBLANK(D6880),"",D6880-G6880)</f>
      </c>
      <c r="I6880" s="216"/>
    </row>
    <row r="6881">
      <c r="G6881" t="str" s="106">
        <f>IF(ISBLANK(D6881),"",ROUND(D6881/(1+IF(ISBLANK(I6881),$L$3,I6881)),2))</f>
      </c>
      <c r="H6881" t="str" s="106">
        <f>IF(ISBLANK(D6881),"",D6881-G6881)</f>
      </c>
      <c r="I6881" s="216"/>
    </row>
    <row r="6882">
      <c r="G6882" t="str" s="106">
        <f>IF(ISBLANK(D6882),"",ROUND(D6882/(1+IF(ISBLANK(I6882),$L$3,I6882)),2))</f>
      </c>
      <c r="H6882" t="str" s="106">
        <f>IF(ISBLANK(D6882),"",D6882-G6882)</f>
      </c>
      <c r="I6882" s="216"/>
    </row>
    <row r="6883">
      <c r="G6883" t="str" s="106">
        <f>IF(ISBLANK(D6883),"",ROUND(D6883/(1+IF(ISBLANK(I6883),$L$3,I6883)),2))</f>
      </c>
      <c r="H6883" t="str" s="106">
        <f>IF(ISBLANK(D6883),"",D6883-G6883)</f>
      </c>
      <c r="I6883" s="216"/>
    </row>
    <row r="6884">
      <c r="G6884" t="str" s="106">
        <f>IF(ISBLANK(D6884),"",ROUND(D6884/(1+IF(ISBLANK(I6884),$L$3,I6884)),2))</f>
      </c>
      <c r="H6884" t="str" s="106">
        <f>IF(ISBLANK(D6884),"",D6884-G6884)</f>
      </c>
      <c r="I6884" s="216"/>
    </row>
    <row r="6885">
      <c r="G6885" t="str" s="106">
        <f>IF(ISBLANK(D6885),"",ROUND(D6885/(1+IF(ISBLANK(I6885),$L$3,I6885)),2))</f>
      </c>
      <c r="H6885" t="str" s="106">
        <f>IF(ISBLANK(D6885),"",D6885-G6885)</f>
      </c>
      <c r="I6885" s="216"/>
    </row>
    <row r="6886">
      <c r="G6886" t="str" s="106">
        <f>IF(ISBLANK(D6886),"",ROUND(D6886/(1+IF(ISBLANK(I6886),$L$3,I6886)),2))</f>
      </c>
      <c r="H6886" t="str" s="106">
        <f>IF(ISBLANK(D6886),"",D6886-G6886)</f>
      </c>
      <c r="I6886" s="216"/>
    </row>
    <row r="6887">
      <c r="G6887" t="str" s="106">
        <f>IF(ISBLANK(D6887),"",ROUND(D6887/(1+IF(ISBLANK(I6887),$L$3,I6887)),2))</f>
      </c>
      <c r="H6887" t="str" s="106">
        <f>IF(ISBLANK(D6887),"",D6887-G6887)</f>
      </c>
      <c r="I6887" s="216"/>
    </row>
    <row r="6888">
      <c r="G6888" t="str" s="106">
        <f>IF(ISBLANK(D6888),"",ROUND(D6888/(1+IF(ISBLANK(I6888),$L$3,I6888)),2))</f>
      </c>
      <c r="H6888" t="str" s="106">
        <f>IF(ISBLANK(D6888),"",D6888-G6888)</f>
      </c>
      <c r="I6888" s="216"/>
    </row>
    <row r="6889">
      <c r="G6889" t="str" s="106">
        <f>IF(ISBLANK(D6889),"",ROUND(D6889/(1+IF(ISBLANK(I6889),$L$3,I6889)),2))</f>
      </c>
      <c r="H6889" t="str" s="106">
        <f>IF(ISBLANK(D6889),"",D6889-G6889)</f>
      </c>
      <c r="I6889" s="216"/>
    </row>
    <row r="6890">
      <c r="G6890" t="str" s="106">
        <f>IF(ISBLANK(D6890),"",ROUND(D6890/(1+IF(ISBLANK(I6890),$L$3,I6890)),2))</f>
      </c>
      <c r="H6890" t="str" s="106">
        <f>IF(ISBLANK(D6890),"",D6890-G6890)</f>
      </c>
      <c r="I6890" s="216"/>
    </row>
    <row r="6891">
      <c r="G6891" t="str" s="106">
        <f>IF(ISBLANK(D6891),"",ROUND(D6891/(1+IF(ISBLANK(I6891),$L$3,I6891)),2))</f>
      </c>
      <c r="H6891" t="str" s="106">
        <f>IF(ISBLANK(D6891),"",D6891-G6891)</f>
      </c>
      <c r="I6891" s="216"/>
    </row>
    <row r="6892">
      <c r="G6892" t="str" s="106">
        <f>IF(ISBLANK(D6892),"",ROUND(D6892/(1+IF(ISBLANK(I6892),$L$3,I6892)),2))</f>
      </c>
      <c r="H6892" t="str" s="106">
        <f>IF(ISBLANK(D6892),"",D6892-G6892)</f>
      </c>
      <c r="I6892" s="216"/>
    </row>
    <row r="6893">
      <c r="G6893" t="str" s="106">
        <f>IF(ISBLANK(D6893),"",ROUND(D6893/(1+IF(ISBLANK(I6893),$L$3,I6893)),2))</f>
      </c>
      <c r="H6893" t="str" s="106">
        <f>IF(ISBLANK(D6893),"",D6893-G6893)</f>
      </c>
      <c r="I6893" s="216"/>
    </row>
    <row r="6894">
      <c r="G6894" t="str" s="106">
        <f>IF(ISBLANK(D6894),"",ROUND(D6894/(1+IF(ISBLANK(I6894),$L$3,I6894)),2))</f>
      </c>
      <c r="H6894" t="str" s="106">
        <f>IF(ISBLANK(D6894),"",D6894-G6894)</f>
      </c>
      <c r="I6894" s="216"/>
    </row>
    <row r="6895">
      <c r="G6895" t="str" s="106">
        <f>IF(ISBLANK(D6895),"",ROUND(D6895/(1+IF(ISBLANK(I6895),$L$3,I6895)),2))</f>
      </c>
      <c r="H6895" t="str" s="106">
        <f>IF(ISBLANK(D6895),"",D6895-G6895)</f>
      </c>
      <c r="I6895" s="216"/>
    </row>
    <row r="6896">
      <c r="G6896" t="str" s="106">
        <f>IF(ISBLANK(D6896),"",ROUND(D6896/(1+IF(ISBLANK(I6896),$L$3,I6896)),2))</f>
      </c>
      <c r="H6896" t="str" s="106">
        <f>IF(ISBLANK(D6896),"",D6896-G6896)</f>
      </c>
      <c r="I6896" s="216"/>
    </row>
    <row r="6897">
      <c r="G6897" t="str" s="106">
        <f>IF(ISBLANK(D6897),"",ROUND(D6897/(1+IF(ISBLANK(I6897),$L$3,I6897)),2))</f>
      </c>
      <c r="H6897" t="str" s="106">
        <f>IF(ISBLANK(D6897),"",D6897-G6897)</f>
      </c>
      <c r="I6897" s="216"/>
    </row>
    <row r="6898">
      <c r="G6898" t="str" s="106">
        <f>IF(ISBLANK(D6898),"",ROUND(D6898/(1+IF(ISBLANK(I6898),$L$3,I6898)),2))</f>
      </c>
      <c r="H6898" t="str" s="106">
        <f>IF(ISBLANK(D6898),"",D6898-G6898)</f>
      </c>
      <c r="I6898" s="216"/>
    </row>
    <row r="6899">
      <c r="G6899" t="str" s="106">
        <f>IF(ISBLANK(D6899),"",ROUND(D6899/(1+IF(ISBLANK(I6899),$L$3,I6899)),2))</f>
      </c>
      <c r="H6899" t="str" s="106">
        <f>IF(ISBLANK(D6899),"",D6899-G6899)</f>
      </c>
      <c r="I6899" s="216"/>
    </row>
    <row r="6900">
      <c r="G6900" t="str" s="106">
        <f>IF(ISBLANK(D6900),"",ROUND(D6900/(1+IF(ISBLANK(I6900),$L$3,I6900)),2))</f>
      </c>
      <c r="H6900" t="str" s="106">
        <f>IF(ISBLANK(D6900),"",D6900-G6900)</f>
      </c>
      <c r="I6900" s="216"/>
    </row>
    <row r="6901">
      <c r="G6901" t="str" s="106">
        <f>IF(ISBLANK(D6901),"",ROUND(D6901/(1+IF(ISBLANK(I6901),$L$3,I6901)),2))</f>
      </c>
      <c r="H6901" t="str" s="106">
        <f>IF(ISBLANK(D6901),"",D6901-G6901)</f>
      </c>
      <c r="I6901" s="216"/>
    </row>
    <row r="6902">
      <c r="G6902" t="str" s="106">
        <f>IF(ISBLANK(D6902),"",ROUND(D6902/(1+IF(ISBLANK(I6902),$L$3,I6902)),2))</f>
      </c>
      <c r="H6902" t="str" s="106">
        <f>IF(ISBLANK(D6902),"",D6902-G6902)</f>
      </c>
      <c r="I6902" s="216"/>
    </row>
    <row r="6903">
      <c r="G6903" t="str" s="106">
        <f>IF(ISBLANK(D6903),"",ROUND(D6903/(1+IF(ISBLANK(I6903),$L$3,I6903)),2))</f>
      </c>
      <c r="H6903" t="str" s="106">
        <f>IF(ISBLANK(D6903),"",D6903-G6903)</f>
      </c>
      <c r="I6903" s="216"/>
    </row>
    <row r="6904">
      <c r="G6904" t="str" s="106">
        <f>IF(ISBLANK(D6904),"",ROUND(D6904/(1+IF(ISBLANK(I6904),$L$3,I6904)),2))</f>
      </c>
      <c r="H6904" t="str" s="106">
        <f>IF(ISBLANK(D6904),"",D6904-G6904)</f>
      </c>
      <c r="I6904" s="216"/>
    </row>
    <row r="6905">
      <c r="G6905" t="str" s="106">
        <f>IF(ISBLANK(D6905),"",ROUND(D6905/(1+IF(ISBLANK(I6905),$L$3,I6905)),2))</f>
      </c>
      <c r="H6905" t="str" s="106">
        <f>IF(ISBLANK(D6905),"",D6905-G6905)</f>
      </c>
      <c r="I6905" s="216"/>
    </row>
    <row r="6906">
      <c r="G6906" t="str" s="106">
        <f>IF(ISBLANK(D6906),"",ROUND(D6906/(1+IF(ISBLANK(I6906),$L$3,I6906)),2))</f>
      </c>
      <c r="H6906" t="str" s="106">
        <f>IF(ISBLANK(D6906),"",D6906-G6906)</f>
      </c>
      <c r="I6906" s="216"/>
    </row>
    <row r="6907">
      <c r="G6907" t="str" s="106">
        <f>IF(ISBLANK(D6907),"",ROUND(D6907/(1+IF(ISBLANK(I6907),$L$3,I6907)),2))</f>
      </c>
      <c r="H6907" t="str" s="106">
        <f>IF(ISBLANK(D6907),"",D6907-G6907)</f>
      </c>
      <c r="I6907" s="216"/>
    </row>
    <row r="6908">
      <c r="G6908" t="str" s="106">
        <f>IF(ISBLANK(D6908),"",ROUND(D6908/(1+IF(ISBLANK(I6908),$L$3,I6908)),2))</f>
      </c>
      <c r="H6908" t="str" s="106">
        <f>IF(ISBLANK(D6908),"",D6908-G6908)</f>
      </c>
      <c r="I6908" s="216"/>
    </row>
    <row r="6909">
      <c r="G6909" t="str" s="106">
        <f>IF(ISBLANK(D6909),"",ROUND(D6909/(1+IF(ISBLANK(I6909),$L$3,I6909)),2))</f>
      </c>
      <c r="H6909" t="str" s="106">
        <f>IF(ISBLANK(D6909),"",D6909-G6909)</f>
      </c>
      <c r="I6909" s="216"/>
    </row>
    <row r="6910">
      <c r="G6910" t="str" s="106">
        <f>IF(ISBLANK(D6910),"",ROUND(D6910/(1+IF(ISBLANK(I6910),$L$3,I6910)),2))</f>
      </c>
      <c r="H6910" t="str" s="106">
        <f>IF(ISBLANK(D6910),"",D6910-G6910)</f>
      </c>
      <c r="I6910" s="216"/>
    </row>
    <row r="6911">
      <c r="G6911" t="str" s="106">
        <f>IF(ISBLANK(D6911),"",ROUND(D6911/(1+IF(ISBLANK(I6911),$L$3,I6911)),2))</f>
      </c>
      <c r="H6911" t="str" s="106">
        <f>IF(ISBLANK(D6911),"",D6911-G6911)</f>
      </c>
      <c r="I6911" s="216"/>
    </row>
    <row r="6912">
      <c r="G6912" t="str" s="106">
        <f>IF(ISBLANK(D6912),"",ROUND(D6912/(1+IF(ISBLANK(I6912),$L$3,I6912)),2))</f>
      </c>
      <c r="H6912" t="str" s="106">
        <f>IF(ISBLANK(D6912),"",D6912-G6912)</f>
      </c>
      <c r="I6912" s="216"/>
    </row>
    <row r="6913">
      <c r="G6913" t="str" s="106">
        <f>IF(ISBLANK(D6913),"",ROUND(D6913/(1+IF(ISBLANK(I6913),$L$3,I6913)),2))</f>
      </c>
      <c r="H6913" t="str" s="106">
        <f>IF(ISBLANK(D6913),"",D6913-G6913)</f>
      </c>
      <c r="I6913" s="216"/>
    </row>
    <row r="6914">
      <c r="G6914" t="str" s="106">
        <f>IF(ISBLANK(D6914),"",ROUND(D6914/(1+IF(ISBLANK(I6914),$L$3,I6914)),2))</f>
      </c>
      <c r="H6914" t="str" s="106">
        <f>IF(ISBLANK(D6914),"",D6914-G6914)</f>
      </c>
      <c r="I6914" s="216"/>
    </row>
    <row r="6915">
      <c r="G6915" t="str" s="106">
        <f>IF(ISBLANK(D6915),"",ROUND(D6915/(1+IF(ISBLANK(I6915),$L$3,I6915)),2))</f>
      </c>
      <c r="H6915" t="str" s="106">
        <f>IF(ISBLANK(D6915),"",D6915-G6915)</f>
      </c>
      <c r="I6915" s="216"/>
    </row>
    <row r="6916">
      <c r="G6916" t="str" s="106">
        <f>IF(ISBLANK(D6916),"",ROUND(D6916/(1+IF(ISBLANK(I6916),$L$3,I6916)),2))</f>
      </c>
      <c r="H6916" t="str" s="106">
        <f>IF(ISBLANK(D6916),"",D6916-G6916)</f>
      </c>
      <c r="I6916" s="216"/>
    </row>
    <row r="6917">
      <c r="G6917" t="str" s="106">
        <f>IF(ISBLANK(D6917),"",ROUND(D6917/(1+IF(ISBLANK(I6917),$L$3,I6917)),2))</f>
      </c>
      <c r="H6917" t="str" s="106">
        <f>IF(ISBLANK(D6917),"",D6917-G6917)</f>
      </c>
      <c r="I6917" s="216"/>
    </row>
    <row r="6918">
      <c r="G6918" t="str" s="106">
        <f>IF(ISBLANK(D6918),"",ROUND(D6918/(1+IF(ISBLANK(I6918),$L$3,I6918)),2))</f>
      </c>
      <c r="H6918" t="str" s="106">
        <f>IF(ISBLANK(D6918),"",D6918-G6918)</f>
      </c>
      <c r="I6918" s="216"/>
    </row>
    <row r="6919">
      <c r="G6919" t="str" s="106">
        <f>IF(ISBLANK(D6919),"",ROUND(D6919/(1+IF(ISBLANK(I6919),$L$3,I6919)),2))</f>
      </c>
      <c r="H6919" t="str" s="106">
        <f>IF(ISBLANK(D6919),"",D6919-G6919)</f>
      </c>
      <c r="I6919" s="216"/>
    </row>
    <row r="6920">
      <c r="G6920" t="str" s="106">
        <f>IF(ISBLANK(D6920),"",ROUND(D6920/(1+IF(ISBLANK(I6920),$L$3,I6920)),2))</f>
      </c>
      <c r="H6920" t="str" s="106">
        <f>IF(ISBLANK(D6920),"",D6920-G6920)</f>
      </c>
      <c r="I6920" s="216"/>
    </row>
    <row r="6921">
      <c r="G6921" t="str" s="106">
        <f>IF(ISBLANK(D6921),"",ROUND(D6921/(1+IF(ISBLANK(I6921),$L$3,I6921)),2))</f>
      </c>
      <c r="H6921" t="str" s="106">
        <f>IF(ISBLANK(D6921),"",D6921-G6921)</f>
      </c>
      <c r="I6921" s="216"/>
    </row>
    <row r="6922">
      <c r="G6922" t="str" s="106">
        <f>IF(ISBLANK(D6922),"",ROUND(D6922/(1+IF(ISBLANK(I6922),$L$3,I6922)),2))</f>
      </c>
      <c r="H6922" t="str" s="106">
        <f>IF(ISBLANK(D6922),"",D6922-G6922)</f>
      </c>
      <c r="I6922" s="216"/>
    </row>
    <row r="6923">
      <c r="G6923" t="str" s="106">
        <f>IF(ISBLANK(D6923),"",ROUND(D6923/(1+IF(ISBLANK(I6923),$L$3,I6923)),2))</f>
      </c>
      <c r="H6923" t="str" s="106">
        <f>IF(ISBLANK(D6923),"",D6923-G6923)</f>
      </c>
      <c r="I6923" s="216"/>
    </row>
    <row r="6924">
      <c r="G6924" t="str" s="106">
        <f>IF(ISBLANK(D6924),"",ROUND(D6924/(1+IF(ISBLANK(I6924),$L$3,I6924)),2))</f>
      </c>
      <c r="H6924" t="str" s="106">
        <f>IF(ISBLANK(D6924),"",D6924-G6924)</f>
      </c>
      <c r="I6924" s="216"/>
    </row>
    <row r="6925">
      <c r="G6925" t="str" s="106">
        <f>IF(ISBLANK(D6925),"",ROUND(D6925/(1+IF(ISBLANK(I6925),$L$3,I6925)),2))</f>
      </c>
      <c r="H6925" t="str" s="106">
        <f>IF(ISBLANK(D6925),"",D6925-G6925)</f>
      </c>
      <c r="I6925" s="216"/>
    </row>
    <row r="6926">
      <c r="G6926" t="str" s="106">
        <f>IF(ISBLANK(D6926),"",ROUND(D6926/(1+IF(ISBLANK(I6926),$L$3,I6926)),2))</f>
      </c>
      <c r="H6926" t="str" s="106">
        <f>IF(ISBLANK(D6926),"",D6926-G6926)</f>
      </c>
      <c r="I6926" s="216"/>
    </row>
    <row r="6927">
      <c r="G6927" t="str" s="106">
        <f>IF(ISBLANK(D6927),"",ROUND(D6927/(1+IF(ISBLANK(I6927),$L$3,I6927)),2))</f>
      </c>
      <c r="H6927" t="str" s="106">
        <f>IF(ISBLANK(D6927),"",D6927-G6927)</f>
      </c>
      <c r="I6927" s="216"/>
    </row>
    <row r="6928">
      <c r="G6928" t="str" s="106">
        <f>IF(ISBLANK(D6928),"",ROUND(D6928/(1+IF(ISBLANK(I6928),$L$3,I6928)),2))</f>
      </c>
      <c r="H6928" t="str" s="106">
        <f>IF(ISBLANK(D6928),"",D6928-G6928)</f>
      </c>
      <c r="I6928" s="216"/>
    </row>
    <row r="6929">
      <c r="G6929" t="str" s="106">
        <f>IF(ISBLANK(D6929),"",ROUND(D6929/(1+IF(ISBLANK(I6929),$L$3,I6929)),2))</f>
      </c>
      <c r="H6929" t="str" s="106">
        <f>IF(ISBLANK(D6929),"",D6929-G6929)</f>
      </c>
      <c r="I6929" s="216"/>
    </row>
    <row r="6930">
      <c r="G6930" t="str" s="106">
        <f>IF(ISBLANK(D6930),"",ROUND(D6930/(1+IF(ISBLANK(I6930),$L$3,I6930)),2))</f>
      </c>
      <c r="H6930" t="str" s="106">
        <f>IF(ISBLANK(D6930),"",D6930-G6930)</f>
      </c>
      <c r="I6930" s="216"/>
    </row>
    <row r="6931">
      <c r="G6931" t="str" s="106">
        <f>IF(ISBLANK(D6931),"",ROUND(D6931/(1+IF(ISBLANK(I6931),$L$3,I6931)),2))</f>
      </c>
      <c r="H6931" t="str" s="106">
        <f>IF(ISBLANK(D6931),"",D6931-G6931)</f>
      </c>
      <c r="I6931" s="216"/>
    </row>
    <row r="6932">
      <c r="G6932" t="str" s="106">
        <f>IF(ISBLANK(D6932),"",ROUND(D6932/(1+IF(ISBLANK(I6932),$L$3,I6932)),2))</f>
      </c>
      <c r="H6932" t="str" s="106">
        <f>IF(ISBLANK(D6932),"",D6932-G6932)</f>
      </c>
      <c r="I6932" s="216"/>
    </row>
    <row r="6933">
      <c r="G6933" t="str" s="106">
        <f>IF(ISBLANK(D6933),"",ROUND(D6933/(1+IF(ISBLANK(I6933),$L$3,I6933)),2))</f>
      </c>
      <c r="H6933" t="str" s="106">
        <f>IF(ISBLANK(D6933),"",D6933-G6933)</f>
      </c>
      <c r="I6933" s="216"/>
    </row>
    <row r="6934">
      <c r="G6934" t="str" s="106">
        <f>IF(ISBLANK(D6934),"",ROUND(D6934/(1+IF(ISBLANK(I6934),$L$3,I6934)),2))</f>
      </c>
      <c r="H6934" t="str" s="106">
        <f>IF(ISBLANK(D6934),"",D6934-G6934)</f>
      </c>
      <c r="I6934" s="216"/>
    </row>
    <row r="6935">
      <c r="G6935" t="str" s="106">
        <f>IF(ISBLANK(D6935),"",ROUND(D6935/(1+IF(ISBLANK(I6935),$L$3,I6935)),2))</f>
      </c>
      <c r="H6935" t="str" s="106">
        <f>IF(ISBLANK(D6935),"",D6935-G6935)</f>
      </c>
      <c r="I6935" s="216"/>
    </row>
    <row r="6936">
      <c r="G6936" t="str" s="106">
        <f>IF(ISBLANK(D6936),"",ROUND(D6936/(1+IF(ISBLANK(I6936),$L$3,I6936)),2))</f>
      </c>
      <c r="H6936" t="str" s="106">
        <f>IF(ISBLANK(D6936),"",D6936-G6936)</f>
      </c>
      <c r="I6936" s="216"/>
    </row>
    <row r="6937">
      <c r="G6937" t="str" s="106">
        <f>IF(ISBLANK(D6937),"",ROUND(D6937/(1+IF(ISBLANK(I6937),$L$3,I6937)),2))</f>
      </c>
      <c r="H6937" t="str" s="106">
        <f>IF(ISBLANK(D6937),"",D6937-G6937)</f>
      </c>
      <c r="I6937" s="216"/>
    </row>
    <row r="6938">
      <c r="G6938" t="str" s="106">
        <f>IF(ISBLANK(D6938),"",ROUND(D6938/(1+IF(ISBLANK(I6938),$L$3,I6938)),2))</f>
      </c>
      <c r="H6938" t="str" s="106">
        <f>IF(ISBLANK(D6938),"",D6938-G6938)</f>
      </c>
      <c r="I6938" s="216"/>
    </row>
    <row r="6939">
      <c r="G6939" t="str" s="106">
        <f>IF(ISBLANK(D6939),"",ROUND(D6939/(1+IF(ISBLANK(I6939),$L$3,I6939)),2))</f>
      </c>
      <c r="H6939" t="str" s="106">
        <f>IF(ISBLANK(D6939),"",D6939-G6939)</f>
      </c>
      <c r="I6939" s="216"/>
    </row>
    <row r="6940">
      <c r="G6940" t="str" s="106">
        <f>IF(ISBLANK(D6940),"",ROUND(D6940/(1+IF(ISBLANK(I6940),$L$3,I6940)),2))</f>
      </c>
      <c r="H6940" t="str" s="106">
        <f>IF(ISBLANK(D6940),"",D6940-G6940)</f>
      </c>
      <c r="I6940" s="216"/>
    </row>
    <row r="6941">
      <c r="G6941" t="str" s="106">
        <f>IF(ISBLANK(D6941),"",ROUND(D6941/(1+IF(ISBLANK(I6941),$L$3,I6941)),2))</f>
      </c>
      <c r="H6941" t="str" s="106">
        <f>IF(ISBLANK(D6941),"",D6941-G6941)</f>
      </c>
      <c r="I6941" s="216"/>
    </row>
    <row r="6942">
      <c r="G6942" t="str" s="106">
        <f>IF(ISBLANK(D6942),"",ROUND(D6942/(1+IF(ISBLANK(I6942),$L$3,I6942)),2))</f>
      </c>
      <c r="H6942" t="str" s="106">
        <f>IF(ISBLANK(D6942),"",D6942-G6942)</f>
      </c>
      <c r="I6942" s="216"/>
    </row>
    <row r="6943">
      <c r="G6943" t="str" s="106">
        <f>IF(ISBLANK(D6943),"",ROUND(D6943/(1+IF(ISBLANK(I6943),$L$3,I6943)),2))</f>
      </c>
      <c r="H6943" t="str" s="106">
        <f>IF(ISBLANK(D6943),"",D6943-G6943)</f>
      </c>
      <c r="I6943" s="216"/>
    </row>
    <row r="6944">
      <c r="G6944" t="str" s="106">
        <f>IF(ISBLANK(D6944),"",ROUND(D6944/(1+IF(ISBLANK(I6944),$L$3,I6944)),2))</f>
      </c>
      <c r="H6944" t="str" s="106">
        <f>IF(ISBLANK(D6944),"",D6944-G6944)</f>
      </c>
      <c r="I6944" s="216"/>
    </row>
    <row r="6945">
      <c r="G6945" t="str" s="106">
        <f>IF(ISBLANK(D6945),"",ROUND(D6945/(1+IF(ISBLANK(I6945),$L$3,I6945)),2))</f>
      </c>
      <c r="H6945" t="str" s="106">
        <f>IF(ISBLANK(D6945),"",D6945-G6945)</f>
      </c>
      <c r="I6945" s="216"/>
    </row>
    <row r="6946">
      <c r="G6946" t="str" s="106">
        <f>IF(ISBLANK(D6946),"",ROUND(D6946/(1+IF(ISBLANK(I6946),$L$3,I6946)),2))</f>
      </c>
      <c r="H6946" t="str" s="106">
        <f>IF(ISBLANK(D6946),"",D6946-G6946)</f>
      </c>
      <c r="I6946" s="216"/>
    </row>
    <row r="6947">
      <c r="G6947" t="str" s="106">
        <f>IF(ISBLANK(D6947),"",ROUND(D6947/(1+IF(ISBLANK(I6947),$L$3,I6947)),2))</f>
      </c>
      <c r="H6947" t="str" s="106">
        <f>IF(ISBLANK(D6947),"",D6947-G6947)</f>
      </c>
      <c r="I6947" s="216"/>
    </row>
    <row r="6948">
      <c r="G6948" t="str" s="106">
        <f>IF(ISBLANK(D6948),"",ROUND(D6948/(1+IF(ISBLANK(I6948),$L$3,I6948)),2))</f>
      </c>
      <c r="H6948" t="str" s="106">
        <f>IF(ISBLANK(D6948),"",D6948-G6948)</f>
      </c>
      <c r="I6948" s="216"/>
    </row>
    <row r="6949">
      <c r="G6949" t="str" s="106">
        <f>IF(ISBLANK(D6949),"",ROUND(D6949/(1+IF(ISBLANK(I6949),$L$3,I6949)),2))</f>
      </c>
      <c r="H6949" t="str" s="106">
        <f>IF(ISBLANK(D6949),"",D6949-G6949)</f>
      </c>
      <c r="I6949" s="216"/>
    </row>
    <row r="6950">
      <c r="G6950" t="str" s="106">
        <f>IF(ISBLANK(D6950),"",ROUND(D6950/(1+IF(ISBLANK(I6950),$L$3,I6950)),2))</f>
      </c>
      <c r="H6950" t="str" s="106">
        <f>IF(ISBLANK(D6950),"",D6950-G6950)</f>
      </c>
      <c r="I6950" s="216"/>
    </row>
    <row r="6951">
      <c r="G6951" t="str" s="106">
        <f>IF(ISBLANK(D6951),"",ROUND(D6951/(1+IF(ISBLANK(I6951),$L$3,I6951)),2))</f>
      </c>
      <c r="H6951" t="str" s="106">
        <f>IF(ISBLANK(D6951),"",D6951-G6951)</f>
      </c>
      <c r="I6951" s="216"/>
    </row>
    <row r="6952">
      <c r="G6952" t="str" s="106">
        <f>IF(ISBLANK(D6952),"",ROUND(D6952/(1+IF(ISBLANK(I6952),$L$3,I6952)),2))</f>
      </c>
      <c r="H6952" t="str" s="106">
        <f>IF(ISBLANK(D6952),"",D6952-G6952)</f>
      </c>
      <c r="I6952" s="216"/>
    </row>
    <row r="6953">
      <c r="G6953" t="str" s="106">
        <f>IF(ISBLANK(D6953),"",ROUND(D6953/(1+IF(ISBLANK(I6953),$L$3,I6953)),2))</f>
      </c>
      <c r="H6953" t="str" s="106">
        <f>IF(ISBLANK(D6953),"",D6953-G6953)</f>
      </c>
      <c r="I6953" s="216"/>
    </row>
    <row r="6954">
      <c r="G6954" t="str" s="106">
        <f>IF(ISBLANK(D6954),"",ROUND(D6954/(1+IF(ISBLANK(I6954),$L$3,I6954)),2))</f>
      </c>
      <c r="H6954" t="str" s="106">
        <f>IF(ISBLANK(D6954),"",D6954-G6954)</f>
      </c>
      <c r="I6954" s="216"/>
    </row>
    <row r="6955">
      <c r="G6955" t="str" s="106">
        <f>IF(ISBLANK(D6955),"",ROUND(D6955/(1+IF(ISBLANK(I6955),$L$3,I6955)),2))</f>
      </c>
      <c r="H6955" t="str" s="106">
        <f>IF(ISBLANK(D6955),"",D6955-G6955)</f>
      </c>
      <c r="I6955" s="216"/>
    </row>
    <row r="6956">
      <c r="G6956" t="str" s="106">
        <f>IF(ISBLANK(D6956),"",ROUND(D6956/(1+IF(ISBLANK(I6956),$L$3,I6956)),2))</f>
      </c>
      <c r="H6956" t="str" s="106">
        <f>IF(ISBLANK(D6956),"",D6956-G6956)</f>
      </c>
      <c r="I6956" s="216"/>
    </row>
    <row r="6957">
      <c r="G6957" t="str" s="106">
        <f>IF(ISBLANK(D6957),"",ROUND(D6957/(1+IF(ISBLANK(I6957),$L$3,I6957)),2))</f>
      </c>
      <c r="H6957" t="str" s="106">
        <f>IF(ISBLANK(D6957),"",D6957-G6957)</f>
      </c>
      <c r="I6957" s="216"/>
    </row>
    <row r="6958">
      <c r="G6958" t="str" s="106">
        <f>IF(ISBLANK(D6958),"",ROUND(D6958/(1+IF(ISBLANK(I6958),$L$3,I6958)),2))</f>
      </c>
      <c r="H6958" t="str" s="106">
        <f>IF(ISBLANK(D6958),"",D6958-G6958)</f>
      </c>
      <c r="I6958" s="216"/>
    </row>
    <row r="6959">
      <c r="G6959" t="str" s="106">
        <f>IF(ISBLANK(D6959),"",ROUND(D6959/(1+IF(ISBLANK(I6959),$L$3,I6959)),2))</f>
      </c>
      <c r="H6959" t="str" s="106">
        <f>IF(ISBLANK(D6959),"",D6959-G6959)</f>
      </c>
      <c r="I6959" s="216"/>
    </row>
    <row r="6960">
      <c r="G6960" t="str" s="106">
        <f>IF(ISBLANK(D6960),"",ROUND(D6960/(1+IF(ISBLANK(I6960),$L$3,I6960)),2))</f>
      </c>
      <c r="H6960" t="str" s="106">
        <f>IF(ISBLANK(D6960),"",D6960-G6960)</f>
      </c>
      <c r="I6960" s="216"/>
    </row>
    <row r="6961">
      <c r="G6961" t="str" s="106">
        <f>IF(ISBLANK(D6961),"",ROUND(D6961/(1+IF(ISBLANK(I6961),$L$3,I6961)),2))</f>
      </c>
      <c r="H6961" t="str" s="106">
        <f>IF(ISBLANK(D6961),"",D6961-G6961)</f>
      </c>
      <c r="I6961" s="216"/>
    </row>
    <row r="6962">
      <c r="G6962" t="str" s="106">
        <f>IF(ISBLANK(D6962),"",ROUND(D6962/(1+IF(ISBLANK(I6962),$L$3,I6962)),2))</f>
      </c>
      <c r="H6962" t="str" s="106">
        <f>IF(ISBLANK(D6962),"",D6962-G6962)</f>
      </c>
      <c r="I6962" s="216"/>
    </row>
    <row r="6963">
      <c r="G6963" t="str" s="106">
        <f>IF(ISBLANK(D6963),"",ROUND(D6963/(1+IF(ISBLANK(I6963),$L$3,I6963)),2))</f>
      </c>
      <c r="H6963" t="str" s="106">
        <f>IF(ISBLANK(D6963),"",D6963-G6963)</f>
      </c>
      <c r="I6963" s="216"/>
    </row>
    <row r="6964">
      <c r="G6964" t="str" s="106">
        <f>IF(ISBLANK(D6964),"",ROUND(D6964/(1+IF(ISBLANK(I6964),$L$3,I6964)),2))</f>
      </c>
      <c r="H6964" t="str" s="106">
        <f>IF(ISBLANK(D6964),"",D6964-G6964)</f>
      </c>
      <c r="I6964" s="216"/>
    </row>
    <row r="6965">
      <c r="G6965" t="str" s="106">
        <f>IF(ISBLANK(D6965),"",ROUND(D6965/(1+IF(ISBLANK(I6965),$L$3,I6965)),2))</f>
      </c>
      <c r="H6965" t="str" s="106">
        <f>IF(ISBLANK(D6965),"",D6965-G6965)</f>
      </c>
      <c r="I6965" s="216"/>
    </row>
    <row r="6966">
      <c r="G6966" t="str" s="106">
        <f>IF(ISBLANK(D6966),"",ROUND(D6966/(1+IF(ISBLANK(I6966),$L$3,I6966)),2))</f>
      </c>
      <c r="H6966" t="str" s="106">
        <f>IF(ISBLANK(D6966),"",D6966-G6966)</f>
      </c>
      <c r="I6966" s="216"/>
    </row>
    <row r="6967">
      <c r="G6967" t="str" s="106">
        <f>IF(ISBLANK(D6967),"",ROUND(D6967/(1+IF(ISBLANK(I6967),$L$3,I6967)),2))</f>
      </c>
      <c r="H6967" t="str" s="106">
        <f>IF(ISBLANK(D6967),"",D6967-G6967)</f>
      </c>
      <c r="I6967" s="216"/>
    </row>
    <row r="6968">
      <c r="G6968" t="str" s="106">
        <f>IF(ISBLANK(D6968),"",ROUND(D6968/(1+IF(ISBLANK(I6968),$L$3,I6968)),2))</f>
      </c>
      <c r="H6968" t="str" s="106">
        <f>IF(ISBLANK(D6968),"",D6968-G6968)</f>
      </c>
      <c r="I6968" s="216"/>
    </row>
    <row r="6969">
      <c r="G6969" t="str" s="106">
        <f>IF(ISBLANK(D6969),"",ROUND(D6969/(1+IF(ISBLANK(I6969),$L$3,I6969)),2))</f>
      </c>
      <c r="H6969" t="str" s="106">
        <f>IF(ISBLANK(D6969),"",D6969-G6969)</f>
      </c>
      <c r="I6969" s="216"/>
    </row>
    <row r="6970">
      <c r="G6970" t="str" s="106">
        <f>IF(ISBLANK(D6970),"",ROUND(D6970/(1+IF(ISBLANK(I6970),$L$3,I6970)),2))</f>
      </c>
      <c r="H6970" t="str" s="106">
        <f>IF(ISBLANK(D6970),"",D6970-G6970)</f>
      </c>
      <c r="I6970" s="216"/>
    </row>
    <row r="6971">
      <c r="G6971" t="str" s="106">
        <f>IF(ISBLANK(D6971),"",ROUND(D6971/(1+IF(ISBLANK(I6971),$L$3,I6971)),2))</f>
      </c>
      <c r="H6971" t="str" s="106">
        <f>IF(ISBLANK(D6971),"",D6971-G6971)</f>
      </c>
      <c r="I6971" s="216"/>
    </row>
    <row r="6972">
      <c r="G6972" t="str" s="106">
        <f>IF(ISBLANK(D6972),"",ROUND(D6972/(1+IF(ISBLANK(I6972),$L$3,I6972)),2))</f>
      </c>
      <c r="H6972" t="str" s="106">
        <f>IF(ISBLANK(D6972),"",D6972-G6972)</f>
      </c>
      <c r="I6972" s="216"/>
    </row>
    <row r="6973">
      <c r="G6973" t="str" s="106">
        <f>IF(ISBLANK(D6973),"",ROUND(D6973/(1+IF(ISBLANK(I6973),$L$3,I6973)),2))</f>
      </c>
      <c r="H6973" t="str" s="106">
        <f>IF(ISBLANK(D6973),"",D6973-G6973)</f>
      </c>
      <c r="I6973" s="216"/>
    </row>
    <row r="6974">
      <c r="G6974" t="str" s="106">
        <f>IF(ISBLANK(D6974),"",ROUND(D6974/(1+IF(ISBLANK(I6974),$L$3,I6974)),2))</f>
      </c>
      <c r="H6974" t="str" s="106">
        <f>IF(ISBLANK(D6974),"",D6974-G6974)</f>
      </c>
      <c r="I6974" s="216"/>
    </row>
    <row r="6975">
      <c r="G6975" t="str" s="106">
        <f>IF(ISBLANK(D6975),"",ROUND(D6975/(1+IF(ISBLANK(I6975),$L$3,I6975)),2))</f>
      </c>
      <c r="H6975" t="str" s="106">
        <f>IF(ISBLANK(D6975),"",D6975-G6975)</f>
      </c>
      <c r="I6975" s="216"/>
    </row>
    <row r="6976">
      <c r="G6976" t="str" s="106">
        <f>IF(ISBLANK(D6976),"",ROUND(D6976/(1+IF(ISBLANK(I6976),$L$3,I6976)),2))</f>
      </c>
      <c r="H6976" t="str" s="106">
        <f>IF(ISBLANK(D6976),"",D6976-G6976)</f>
      </c>
      <c r="I6976" s="216"/>
    </row>
    <row r="6977">
      <c r="G6977" t="str" s="106">
        <f>IF(ISBLANK(D6977),"",ROUND(D6977/(1+IF(ISBLANK(I6977),$L$3,I6977)),2))</f>
      </c>
      <c r="H6977" t="str" s="106">
        <f>IF(ISBLANK(D6977),"",D6977-G6977)</f>
      </c>
      <c r="I6977" s="216"/>
    </row>
    <row r="6978">
      <c r="G6978" t="str" s="106">
        <f>IF(ISBLANK(D6978),"",ROUND(D6978/(1+IF(ISBLANK(I6978),$L$3,I6978)),2))</f>
      </c>
      <c r="H6978" t="str" s="106">
        <f>IF(ISBLANK(D6978),"",D6978-G6978)</f>
      </c>
      <c r="I6978" s="216"/>
    </row>
    <row r="6979">
      <c r="G6979" t="str" s="106">
        <f>IF(ISBLANK(D6979),"",ROUND(D6979/(1+IF(ISBLANK(I6979),$L$3,I6979)),2))</f>
      </c>
      <c r="H6979" t="str" s="106">
        <f>IF(ISBLANK(D6979),"",D6979-G6979)</f>
      </c>
      <c r="I6979" s="216"/>
    </row>
    <row r="6980">
      <c r="G6980" t="str" s="106">
        <f>IF(ISBLANK(D6980),"",ROUND(D6980/(1+IF(ISBLANK(I6980),$L$3,I6980)),2))</f>
      </c>
      <c r="H6980" t="str" s="106">
        <f>IF(ISBLANK(D6980),"",D6980-G6980)</f>
      </c>
      <c r="I6980" s="216"/>
    </row>
    <row r="6981">
      <c r="G6981" t="str" s="106">
        <f>IF(ISBLANK(D6981),"",ROUND(D6981/(1+IF(ISBLANK(I6981),$L$3,I6981)),2))</f>
      </c>
      <c r="H6981" t="str" s="106">
        <f>IF(ISBLANK(D6981),"",D6981-G6981)</f>
      </c>
      <c r="I6981" s="216"/>
    </row>
    <row r="6982">
      <c r="G6982" t="str" s="106">
        <f>IF(ISBLANK(D6982),"",ROUND(D6982/(1+IF(ISBLANK(I6982),$L$3,I6982)),2))</f>
      </c>
      <c r="H6982" t="str" s="106">
        <f>IF(ISBLANK(D6982),"",D6982-G6982)</f>
      </c>
      <c r="I6982" s="216"/>
    </row>
    <row r="6983">
      <c r="G6983" t="str" s="106">
        <f>IF(ISBLANK(D6983),"",ROUND(D6983/(1+IF(ISBLANK(I6983),$L$3,I6983)),2))</f>
      </c>
      <c r="H6983" t="str" s="106">
        <f>IF(ISBLANK(D6983),"",D6983-G6983)</f>
      </c>
      <c r="I6983" s="216"/>
    </row>
    <row r="6984">
      <c r="G6984" t="str" s="106">
        <f>IF(ISBLANK(D6984),"",ROUND(D6984/(1+IF(ISBLANK(I6984),$L$3,I6984)),2))</f>
      </c>
      <c r="H6984" t="str" s="106">
        <f>IF(ISBLANK(D6984),"",D6984-G6984)</f>
      </c>
      <c r="I6984" s="216"/>
    </row>
    <row r="6985">
      <c r="G6985" t="str" s="106">
        <f>IF(ISBLANK(D6985),"",ROUND(D6985/(1+IF(ISBLANK(I6985),$L$3,I6985)),2))</f>
      </c>
      <c r="H6985" t="str" s="106">
        <f>IF(ISBLANK(D6985),"",D6985-G6985)</f>
      </c>
      <c r="I6985" s="216"/>
    </row>
    <row r="6986">
      <c r="G6986" t="str" s="106">
        <f>IF(ISBLANK(D6986),"",ROUND(D6986/(1+IF(ISBLANK(I6986),$L$3,I6986)),2))</f>
      </c>
      <c r="H6986" t="str" s="106">
        <f>IF(ISBLANK(D6986),"",D6986-G6986)</f>
      </c>
      <c r="I6986" s="216"/>
    </row>
    <row r="6987">
      <c r="G6987" t="str" s="106">
        <f>IF(ISBLANK(D6987),"",ROUND(D6987/(1+IF(ISBLANK(I6987),$L$3,I6987)),2))</f>
      </c>
      <c r="H6987" t="str" s="106">
        <f>IF(ISBLANK(D6987),"",D6987-G6987)</f>
      </c>
      <c r="I6987" s="216"/>
    </row>
    <row r="6988">
      <c r="G6988" t="str" s="106">
        <f>IF(ISBLANK(D6988),"",ROUND(D6988/(1+IF(ISBLANK(I6988),$L$3,I6988)),2))</f>
      </c>
      <c r="H6988" t="str" s="106">
        <f>IF(ISBLANK(D6988),"",D6988-G6988)</f>
      </c>
      <c r="I6988" s="216"/>
    </row>
    <row r="6989">
      <c r="G6989" t="str" s="106">
        <f>IF(ISBLANK(D6989),"",ROUND(D6989/(1+IF(ISBLANK(I6989),$L$3,I6989)),2))</f>
      </c>
      <c r="H6989" t="str" s="106">
        <f>IF(ISBLANK(D6989),"",D6989-G6989)</f>
      </c>
      <c r="I6989" s="216"/>
    </row>
    <row r="6990">
      <c r="G6990" t="str" s="106">
        <f>IF(ISBLANK(D6990),"",ROUND(D6990/(1+IF(ISBLANK(I6990),$L$3,I6990)),2))</f>
      </c>
      <c r="H6990" t="str" s="106">
        <f>IF(ISBLANK(D6990),"",D6990-G6990)</f>
      </c>
      <c r="I6990" s="216"/>
    </row>
    <row r="6991">
      <c r="G6991" t="str" s="106">
        <f>IF(ISBLANK(D6991),"",ROUND(D6991/(1+IF(ISBLANK(I6991),$L$3,I6991)),2))</f>
      </c>
      <c r="H6991" t="str" s="106">
        <f>IF(ISBLANK(D6991),"",D6991-G6991)</f>
      </c>
      <c r="I6991" s="216"/>
    </row>
    <row r="6992">
      <c r="G6992" t="str" s="106">
        <f>IF(ISBLANK(D6992),"",ROUND(D6992/(1+IF(ISBLANK(I6992),$L$3,I6992)),2))</f>
      </c>
      <c r="H6992" t="str" s="106">
        <f>IF(ISBLANK(D6992),"",D6992-G6992)</f>
      </c>
      <c r="I6992" s="216"/>
    </row>
    <row r="6993">
      <c r="G6993" t="str" s="106">
        <f>IF(ISBLANK(D6993),"",ROUND(D6993/(1+IF(ISBLANK(I6993),$L$3,I6993)),2))</f>
      </c>
      <c r="H6993" t="str" s="106">
        <f>IF(ISBLANK(D6993),"",D6993-G6993)</f>
      </c>
      <c r="I6993" s="216"/>
    </row>
    <row r="6994">
      <c r="G6994" t="str" s="106">
        <f>IF(ISBLANK(D6994),"",ROUND(D6994/(1+IF(ISBLANK(I6994),$L$3,I6994)),2))</f>
      </c>
      <c r="H6994" t="str" s="106">
        <f>IF(ISBLANK(D6994),"",D6994-G6994)</f>
      </c>
      <c r="I6994" s="216"/>
    </row>
    <row r="6995">
      <c r="G6995" t="str" s="106">
        <f>IF(ISBLANK(D6995),"",ROUND(D6995/(1+IF(ISBLANK(I6995),$L$3,I6995)),2))</f>
      </c>
      <c r="H6995" t="str" s="106">
        <f>IF(ISBLANK(D6995),"",D6995-G6995)</f>
      </c>
      <c r="I6995" s="216"/>
    </row>
    <row r="6996">
      <c r="G6996" t="str" s="106">
        <f>IF(ISBLANK(D6996),"",ROUND(D6996/(1+IF(ISBLANK(I6996),$L$3,I6996)),2))</f>
      </c>
      <c r="H6996" t="str" s="106">
        <f>IF(ISBLANK(D6996),"",D6996-G6996)</f>
      </c>
      <c r="I6996" s="216"/>
    </row>
    <row r="6997">
      <c r="G6997" t="str" s="106">
        <f>IF(ISBLANK(D6997),"",ROUND(D6997/(1+IF(ISBLANK(I6997),$L$3,I6997)),2))</f>
      </c>
      <c r="H6997" t="str" s="106">
        <f>IF(ISBLANK(D6997),"",D6997-G6997)</f>
      </c>
      <c r="I6997" s="216"/>
    </row>
    <row r="6998">
      <c r="G6998" t="str" s="106">
        <f>IF(ISBLANK(D6998),"",ROUND(D6998/(1+IF(ISBLANK(I6998),$L$3,I6998)),2))</f>
      </c>
      <c r="H6998" t="str" s="106">
        <f>IF(ISBLANK(D6998),"",D6998-G6998)</f>
      </c>
      <c r="I6998" s="216"/>
    </row>
    <row r="6999">
      <c r="G6999" t="str" s="106">
        <f>IF(ISBLANK(D6999),"",ROUND(D6999/(1+IF(ISBLANK(I6999),$L$3,I6999)),2))</f>
      </c>
      <c r="H6999" t="str" s="106">
        <f>IF(ISBLANK(D6999),"",D6999-G6999)</f>
      </c>
      <c r="I6999" s="216"/>
    </row>
    <row r="7000">
      <c r="G7000" t="str" s="106">
        <f>IF(ISBLANK(D7000),"",ROUND(D7000/(1+IF(ISBLANK(I7000),$L$3,I7000)),2))</f>
      </c>
      <c r="H7000" t="str" s="106">
        <f>IF(ISBLANK(D7000),"",D7000-G7000)</f>
      </c>
      <c r="I7000" s="216"/>
    </row>
    <row r="7001">
      <c r="G7001" t="str" s="106">
        <f>IF(ISBLANK(D7001),"",ROUND(D7001/(1+IF(ISBLANK(I7001),$L$3,I7001)),2))</f>
      </c>
      <c r="H7001" t="str" s="106">
        <f>IF(ISBLANK(D7001),"",D7001-G7001)</f>
      </c>
      <c r="I7001" s="216"/>
    </row>
    <row r="7002">
      <c r="G7002" t="str" s="106">
        <f>IF(ISBLANK(D7002),"",ROUND(D7002/(1+IF(ISBLANK(I7002),$L$3,I7002)),2))</f>
      </c>
      <c r="H7002" t="str" s="106">
        <f>IF(ISBLANK(D7002),"",D7002-G7002)</f>
      </c>
      <c r="I7002" s="216"/>
    </row>
    <row r="7003">
      <c r="G7003" t="str" s="106">
        <f>IF(ISBLANK(D7003),"",ROUND(D7003/(1+IF(ISBLANK(I7003),$L$3,I7003)),2))</f>
      </c>
      <c r="H7003" t="str" s="106">
        <f>IF(ISBLANK(D7003),"",D7003-G7003)</f>
      </c>
      <c r="I7003" s="216"/>
    </row>
    <row r="7004">
      <c r="G7004" t="str" s="106">
        <f>IF(ISBLANK(D7004),"",ROUND(D7004/(1+IF(ISBLANK(I7004),$L$3,I7004)),2))</f>
      </c>
      <c r="H7004" t="str" s="106">
        <f>IF(ISBLANK(D7004),"",D7004-G7004)</f>
      </c>
      <c r="I7004" s="216"/>
    </row>
    <row r="7005">
      <c r="G7005" t="str" s="106">
        <f>IF(ISBLANK(D7005),"",ROUND(D7005/(1+IF(ISBLANK(I7005),$L$3,I7005)),2))</f>
      </c>
      <c r="H7005" t="str" s="106">
        <f>IF(ISBLANK(D7005),"",D7005-G7005)</f>
      </c>
      <c r="I7005" s="216"/>
    </row>
    <row r="7006">
      <c r="G7006" t="str" s="106">
        <f>IF(ISBLANK(D7006),"",ROUND(D7006/(1+IF(ISBLANK(I7006),$L$3,I7006)),2))</f>
      </c>
      <c r="H7006" t="str" s="106">
        <f>IF(ISBLANK(D7006),"",D7006-G7006)</f>
      </c>
      <c r="I7006" s="216"/>
    </row>
    <row r="7007">
      <c r="G7007" t="str" s="106">
        <f>IF(ISBLANK(D7007),"",ROUND(D7007/(1+IF(ISBLANK(I7007),$L$3,I7007)),2))</f>
      </c>
      <c r="H7007" t="str" s="106">
        <f>IF(ISBLANK(D7007),"",D7007-G7007)</f>
      </c>
      <c r="I7007" s="216"/>
    </row>
    <row r="7008">
      <c r="G7008" t="str" s="106">
        <f>IF(ISBLANK(D7008),"",ROUND(D7008/(1+IF(ISBLANK(I7008),$L$3,I7008)),2))</f>
      </c>
      <c r="H7008" t="str" s="106">
        <f>IF(ISBLANK(D7008),"",D7008-G7008)</f>
      </c>
      <c r="I7008" s="216"/>
    </row>
    <row r="7009">
      <c r="G7009" t="str" s="106">
        <f>IF(ISBLANK(D7009),"",ROUND(D7009/(1+IF(ISBLANK(I7009),$L$3,I7009)),2))</f>
      </c>
      <c r="H7009" t="str" s="106">
        <f>IF(ISBLANK(D7009),"",D7009-G7009)</f>
      </c>
      <c r="I7009" s="216"/>
    </row>
    <row r="7010">
      <c r="G7010" t="str" s="106">
        <f>IF(ISBLANK(D7010),"",ROUND(D7010/(1+IF(ISBLANK(I7010),$L$3,I7010)),2))</f>
      </c>
      <c r="H7010" t="str" s="106">
        <f>IF(ISBLANK(D7010),"",D7010-G7010)</f>
      </c>
      <c r="I7010" s="216"/>
    </row>
    <row r="7011">
      <c r="G7011" t="str" s="106">
        <f>IF(ISBLANK(D7011),"",ROUND(D7011/(1+IF(ISBLANK(I7011),$L$3,I7011)),2))</f>
      </c>
      <c r="H7011" t="str" s="106">
        <f>IF(ISBLANK(D7011),"",D7011-G7011)</f>
      </c>
      <c r="I7011" s="216"/>
    </row>
    <row r="7012">
      <c r="G7012" t="str" s="106">
        <f>IF(ISBLANK(D7012),"",ROUND(D7012/(1+IF(ISBLANK(I7012),$L$3,I7012)),2))</f>
      </c>
      <c r="H7012" t="str" s="106">
        <f>IF(ISBLANK(D7012),"",D7012-G7012)</f>
      </c>
      <c r="I7012" s="216"/>
    </row>
    <row r="7013">
      <c r="G7013" t="str" s="106">
        <f>IF(ISBLANK(D7013),"",ROUND(D7013/(1+IF(ISBLANK(I7013),$L$3,I7013)),2))</f>
      </c>
      <c r="H7013" t="str" s="106">
        <f>IF(ISBLANK(D7013),"",D7013-G7013)</f>
      </c>
      <c r="I7013" s="216"/>
    </row>
    <row r="7014">
      <c r="G7014" t="str" s="106">
        <f>IF(ISBLANK(D7014),"",ROUND(D7014/(1+IF(ISBLANK(I7014),$L$3,I7014)),2))</f>
      </c>
      <c r="H7014" t="str" s="106">
        <f>IF(ISBLANK(D7014),"",D7014-G7014)</f>
      </c>
      <c r="I7014" s="216"/>
    </row>
    <row r="7015">
      <c r="G7015" t="str" s="106">
        <f>IF(ISBLANK(D7015),"",ROUND(D7015/(1+IF(ISBLANK(I7015),$L$3,I7015)),2))</f>
      </c>
      <c r="H7015" t="str" s="106">
        <f>IF(ISBLANK(D7015),"",D7015-G7015)</f>
      </c>
      <c r="I7015" s="216"/>
    </row>
    <row r="7016">
      <c r="G7016" t="str" s="106">
        <f>IF(ISBLANK(D7016),"",ROUND(D7016/(1+IF(ISBLANK(I7016),$L$3,I7016)),2))</f>
      </c>
      <c r="H7016" t="str" s="106">
        <f>IF(ISBLANK(D7016),"",D7016-G7016)</f>
      </c>
      <c r="I7016" s="216"/>
    </row>
    <row r="7017">
      <c r="G7017" t="str" s="106">
        <f>IF(ISBLANK(D7017),"",ROUND(D7017/(1+IF(ISBLANK(I7017),$L$3,I7017)),2))</f>
      </c>
      <c r="H7017" t="str" s="106">
        <f>IF(ISBLANK(D7017),"",D7017-G7017)</f>
      </c>
      <c r="I7017" s="216"/>
    </row>
    <row r="7018">
      <c r="G7018" t="str" s="106">
        <f>IF(ISBLANK(D7018),"",ROUND(D7018/(1+IF(ISBLANK(I7018),$L$3,I7018)),2))</f>
      </c>
      <c r="H7018" t="str" s="106">
        <f>IF(ISBLANK(D7018),"",D7018-G7018)</f>
      </c>
      <c r="I7018" s="216"/>
    </row>
    <row r="7019">
      <c r="G7019" t="str" s="106">
        <f>IF(ISBLANK(D7019),"",ROUND(D7019/(1+IF(ISBLANK(I7019),$L$3,I7019)),2))</f>
      </c>
      <c r="H7019" t="str" s="106">
        <f>IF(ISBLANK(D7019),"",D7019-G7019)</f>
      </c>
      <c r="I7019" s="216"/>
    </row>
    <row r="7020">
      <c r="G7020" t="str" s="106">
        <f>IF(ISBLANK(D7020),"",ROUND(D7020/(1+IF(ISBLANK(I7020),$L$3,I7020)),2))</f>
      </c>
      <c r="H7020" t="str" s="106">
        <f>IF(ISBLANK(D7020),"",D7020-G7020)</f>
      </c>
      <c r="I7020" s="216"/>
    </row>
    <row r="7021">
      <c r="G7021" t="str" s="106">
        <f>IF(ISBLANK(D7021),"",ROUND(D7021/(1+IF(ISBLANK(I7021),$L$3,I7021)),2))</f>
      </c>
      <c r="H7021" t="str" s="106">
        <f>IF(ISBLANK(D7021),"",D7021-G7021)</f>
      </c>
      <c r="I7021" s="216"/>
    </row>
    <row r="7022">
      <c r="G7022" t="str" s="106">
        <f>IF(ISBLANK(D7022),"",ROUND(D7022/(1+IF(ISBLANK(I7022),$L$3,I7022)),2))</f>
      </c>
      <c r="H7022" t="str" s="106">
        <f>IF(ISBLANK(D7022),"",D7022-G7022)</f>
      </c>
      <c r="I7022" s="216"/>
    </row>
    <row r="7023">
      <c r="G7023" t="str" s="106">
        <f>IF(ISBLANK(D7023),"",ROUND(D7023/(1+IF(ISBLANK(I7023),$L$3,I7023)),2))</f>
      </c>
      <c r="H7023" t="str" s="106">
        <f>IF(ISBLANK(D7023),"",D7023-G7023)</f>
      </c>
      <c r="I7023" s="216"/>
    </row>
    <row r="7024">
      <c r="G7024" t="str" s="106">
        <f>IF(ISBLANK(D7024),"",ROUND(D7024/(1+IF(ISBLANK(I7024),$L$3,I7024)),2))</f>
      </c>
      <c r="H7024" t="str" s="106">
        <f>IF(ISBLANK(D7024),"",D7024-G7024)</f>
      </c>
      <c r="I7024" s="216"/>
    </row>
    <row r="7025">
      <c r="G7025" t="str" s="106">
        <f>IF(ISBLANK(D7025),"",ROUND(D7025/(1+IF(ISBLANK(I7025),$L$3,I7025)),2))</f>
      </c>
      <c r="H7025" t="str" s="106">
        <f>IF(ISBLANK(D7025),"",D7025-G7025)</f>
      </c>
      <c r="I7025" s="216"/>
    </row>
    <row r="7026">
      <c r="G7026" t="str" s="106">
        <f>IF(ISBLANK(D7026),"",ROUND(D7026/(1+IF(ISBLANK(I7026),$L$3,I7026)),2))</f>
      </c>
      <c r="H7026" t="str" s="106">
        <f>IF(ISBLANK(D7026),"",D7026-G7026)</f>
      </c>
      <c r="I7026" s="216"/>
    </row>
    <row r="7027">
      <c r="G7027" t="str" s="106">
        <f>IF(ISBLANK(D7027),"",ROUND(D7027/(1+IF(ISBLANK(I7027),$L$3,I7027)),2))</f>
      </c>
      <c r="H7027" t="str" s="106">
        <f>IF(ISBLANK(D7027),"",D7027-G7027)</f>
      </c>
      <c r="I7027" s="216"/>
    </row>
    <row r="7028">
      <c r="G7028" t="str" s="106">
        <f>IF(ISBLANK(D7028),"",ROUND(D7028/(1+IF(ISBLANK(I7028),$L$3,I7028)),2))</f>
      </c>
      <c r="H7028" t="str" s="106">
        <f>IF(ISBLANK(D7028),"",D7028-G7028)</f>
      </c>
      <c r="I7028" s="216"/>
    </row>
    <row r="7029">
      <c r="G7029" t="str" s="106">
        <f>IF(ISBLANK(D7029),"",ROUND(D7029/(1+IF(ISBLANK(I7029),$L$3,I7029)),2))</f>
      </c>
      <c r="H7029" t="str" s="106">
        <f>IF(ISBLANK(D7029),"",D7029-G7029)</f>
      </c>
      <c r="I7029" s="216"/>
    </row>
    <row r="7030">
      <c r="G7030" t="str" s="106">
        <f>IF(ISBLANK(D7030),"",ROUND(D7030/(1+IF(ISBLANK(I7030),$L$3,I7030)),2))</f>
      </c>
      <c r="H7030" t="str" s="106">
        <f>IF(ISBLANK(D7030),"",D7030-G7030)</f>
      </c>
      <c r="I7030" s="216"/>
    </row>
    <row r="7031">
      <c r="G7031" t="str" s="106">
        <f>IF(ISBLANK(D7031),"",ROUND(D7031/(1+IF(ISBLANK(I7031),$L$3,I7031)),2))</f>
      </c>
      <c r="H7031" t="str" s="106">
        <f>IF(ISBLANK(D7031),"",D7031-G7031)</f>
      </c>
      <c r="I7031" s="216"/>
    </row>
    <row r="7032">
      <c r="G7032" t="str" s="106">
        <f>IF(ISBLANK(D7032),"",ROUND(D7032/(1+IF(ISBLANK(I7032),$L$3,I7032)),2))</f>
      </c>
      <c r="H7032" t="str" s="106">
        <f>IF(ISBLANK(D7032),"",D7032-G7032)</f>
      </c>
      <c r="I7032" s="216"/>
    </row>
    <row r="7033">
      <c r="G7033" t="str" s="106">
        <f>IF(ISBLANK(D7033),"",ROUND(D7033/(1+IF(ISBLANK(I7033),$L$3,I7033)),2))</f>
      </c>
      <c r="H7033" t="str" s="106">
        <f>IF(ISBLANK(D7033),"",D7033-G7033)</f>
      </c>
      <c r="I7033" s="216"/>
    </row>
    <row r="7034">
      <c r="G7034" t="str" s="106">
        <f>IF(ISBLANK(D7034),"",ROUND(D7034/(1+IF(ISBLANK(I7034),$L$3,I7034)),2))</f>
      </c>
      <c r="H7034" t="str" s="106">
        <f>IF(ISBLANK(D7034),"",D7034-G7034)</f>
      </c>
      <c r="I7034" s="216"/>
    </row>
    <row r="7035">
      <c r="G7035" t="str" s="106">
        <f>IF(ISBLANK(D7035),"",ROUND(D7035/(1+IF(ISBLANK(I7035),$L$3,I7035)),2))</f>
      </c>
      <c r="H7035" t="str" s="106">
        <f>IF(ISBLANK(D7035),"",D7035-G7035)</f>
      </c>
      <c r="I7035" s="216"/>
    </row>
    <row r="7036">
      <c r="G7036" t="str" s="106">
        <f>IF(ISBLANK(D7036),"",ROUND(D7036/(1+IF(ISBLANK(I7036),$L$3,I7036)),2))</f>
      </c>
      <c r="H7036" t="str" s="106">
        <f>IF(ISBLANK(D7036),"",D7036-G7036)</f>
      </c>
      <c r="I7036" s="216"/>
    </row>
    <row r="7037">
      <c r="G7037" t="str" s="106">
        <f>IF(ISBLANK(D7037),"",ROUND(D7037/(1+IF(ISBLANK(I7037),$L$3,I7037)),2))</f>
      </c>
      <c r="H7037" t="str" s="106">
        <f>IF(ISBLANK(D7037),"",D7037-G7037)</f>
      </c>
      <c r="I7037" s="216"/>
    </row>
    <row r="7038">
      <c r="G7038" t="str" s="106">
        <f>IF(ISBLANK(D7038),"",ROUND(D7038/(1+IF(ISBLANK(I7038),$L$3,I7038)),2))</f>
      </c>
      <c r="H7038" t="str" s="106">
        <f>IF(ISBLANK(D7038),"",D7038-G7038)</f>
      </c>
      <c r="I7038" s="216"/>
    </row>
    <row r="7039">
      <c r="G7039" t="str" s="106">
        <f>IF(ISBLANK(D7039),"",ROUND(D7039/(1+IF(ISBLANK(I7039),$L$3,I7039)),2))</f>
      </c>
      <c r="H7039" t="str" s="106">
        <f>IF(ISBLANK(D7039),"",D7039-G7039)</f>
      </c>
      <c r="I7039" s="216"/>
    </row>
    <row r="7040">
      <c r="G7040" t="str" s="106">
        <f>IF(ISBLANK(D7040),"",ROUND(D7040/(1+IF(ISBLANK(I7040),$L$3,I7040)),2))</f>
      </c>
      <c r="H7040" t="str" s="106">
        <f>IF(ISBLANK(D7040),"",D7040-G7040)</f>
      </c>
      <c r="I7040" s="216"/>
    </row>
    <row r="7041">
      <c r="G7041" t="str" s="106">
        <f>IF(ISBLANK(D7041),"",ROUND(D7041/(1+IF(ISBLANK(I7041),$L$3,I7041)),2))</f>
      </c>
      <c r="H7041" t="str" s="106">
        <f>IF(ISBLANK(D7041),"",D7041-G7041)</f>
      </c>
      <c r="I7041" s="216"/>
    </row>
    <row r="7042">
      <c r="G7042" t="str" s="106">
        <f>IF(ISBLANK(D7042),"",ROUND(D7042/(1+IF(ISBLANK(I7042),$L$3,I7042)),2))</f>
      </c>
      <c r="H7042" t="str" s="106">
        <f>IF(ISBLANK(D7042),"",D7042-G7042)</f>
      </c>
      <c r="I7042" s="216"/>
    </row>
    <row r="7043">
      <c r="G7043" t="str" s="106">
        <f>IF(ISBLANK(D7043),"",ROUND(D7043/(1+IF(ISBLANK(I7043),$L$3,I7043)),2))</f>
      </c>
      <c r="H7043" t="str" s="106">
        <f>IF(ISBLANK(D7043),"",D7043-G7043)</f>
      </c>
      <c r="I7043" s="216"/>
    </row>
    <row r="7044">
      <c r="G7044" t="str" s="106">
        <f>IF(ISBLANK(D7044),"",ROUND(D7044/(1+IF(ISBLANK(I7044),$L$3,I7044)),2))</f>
      </c>
      <c r="H7044" t="str" s="106">
        <f>IF(ISBLANK(D7044),"",D7044-G7044)</f>
      </c>
      <c r="I7044" s="216"/>
    </row>
    <row r="7045">
      <c r="G7045" t="str" s="106">
        <f>IF(ISBLANK(D7045),"",ROUND(D7045/(1+IF(ISBLANK(I7045),$L$3,I7045)),2))</f>
      </c>
      <c r="H7045" t="str" s="106">
        <f>IF(ISBLANK(D7045),"",D7045-G7045)</f>
      </c>
      <c r="I7045" s="216"/>
    </row>
    <row r="7046">
      <c r="G7046" t="str" s="106">
        <f>IF(ISBLANK(D7046),"",ROUND(D7046/(1+IF(ISBLANK(I7046),$L$3,I7046)),2))</f>
      </c>
      <c r="H7046" t="str" s="106">
        <f>IF(ISBLANK(D7046),"",D7046-G7046)</f>
      </c>
      <c r="I7046" s="216"/>
    </row>
    <row r="7047">
      <c r="G7047" t="str" s="106">
        <f>IF(ISBLANK(D7047),"",ROUND(D7047/(1+IF(ISBLANK(I7047),$L$3,I7047)),2))</f>
      </c>
      <c r="H7047" t="str" s="106">
        <f>IF(ISBLANK(D7047),"",D7047-G7047)</f>
      </c>
      <c r="I7047" s="216"/>
    </row>
    <row r="7048">
      <c r="G7048" t="str" s="106">
        <f>IF(ISBLANK(D7048),"",ROUND(D7048/(1+IF(ISBLANK(I7048),$L$3,I7048)),2))</f>
      </c>
      <c r="H7048" t="str" s="106">
        <f>IF(ISBLANK(D7048),"",D7048-G7048)</f>
      </c>
      <c r="I7048" s="216"/>
    </row>
    <row r="7049">
      <c r="G7049" t="str" s="106">
        <f>IF(ISBLANK(D7049),"",ROUND(D7049/(1+IF(ISBLANK(I7049),$L$3,I7049)),2))</f>
      </c>
      <c r="H7049" t="str" s="106">
        <f>IF(ISBLANK(D7049),"",D7049-G7049)</f>
      </c>
      <c r="I7049" s="216"/>
    </row>
    <row r="7050">
      <c r="G7050" t="str" s="106">
        <f>IF(ISBLANK(D7050),"",ROUND(D7050/(1+IF(ISBLANK(I7050),$L$3,I7050)),2))</f>
      </c>
      <c r="H7050" t="str" s="106">
        <f>IF(ISBLANK(D7050),"",D7050-G7050)</f>
      </c>
      <c r="I7050" s="216"/>
    </row>
    <row r="7051">
      <c r="G7051" t="str" s="106">
        <f>IF(ISBLANK(D7051),"",ROUND(D7051/(1+IF(ISBLANK(I7051),$L$3,I7051)),2))</f>
      </c>
      <c r="H7051" t="str" s="106">
        <f>IF(ISBLANK(D7051),"",D7051-G7051)</f>
      </c>
      <c r="I7051" s="216"/>
    </row>
    <row r="7052">
      <c r="G7052" t="str" s="106">
        <f>IF(ISBLANK(D7052),"",ROUND(D7052/(1+IF(ISBLANK(I7052),$L$3,I7052)),2))</f>
      </c>
      <c r="H7052" t="str" s="106">
        <f>IF(ISBLANK(D7052),"",D7052-G7052)</f>
      </c>
      <c r="I7052" s="216"/>
    </row>
    <row r="7053">
      <c r="G7053" t="str" s="106">
        <f>IF(ISBLANK(D7053),"",ROUND(D7053/(1+IF(ISBLANK(I7053),$L$3,I7053)),2))</f>
      </c>
      <c r="H7053" t="str" s="106">
        <f>IF(ISBLANK(D7053),"",D7053-G7053)</f>
      </c>
      <c r="I7053" s="216"/>
    </row>
    <row r="7054">
      <c r="G7054" t="str" s="106">
        <f>IF(ISBLANK(D7054),"",ROUND(D7054/(1+IF(ISBLANK(I7054),$L$3,I7054)),2))</f>
      </c>
      <c r="H7054" t="str" s="106">
        <f>IF(ISBLANK(D7054),"",D7054-G7054)</f>
      </c>
      <c r="I7054" s="216"/>
    </row>
    <row r="7055">
      <c r="G7055" t="str" s="106">
        <f>IF(ISBLANK(D7055),"",ROUND(D7055/(1+IF(ISBLANK(I7055),$L$3,I7055)),2))</f>
      </c>
      <c r="H7055" t="str" s="106">
        <f>IF(ISBLANK(D7055),"",D7055-G7055)</f>
      </c>
      <c r="I7055" s="216"/>
    </row>
    <row r="7056">
      <c r="G7056" t="str" s="106">
        <f>IF(ISBLANK(D7056),"",ROUND(D7056/(1+IF(ISBLANK(I7056),$L$3,I7056)),2))</f>
      </c>
      <c r="H7056" t="str" s="106">
        <f>IF(ISBLANK(D7056),"",D7056-G7056)</f>
      </c>
      <c r="I7056" s="216"/>
    </row>
    <row r="7057">
      <c r="G7057" t="str" s="106">
        <f>IF(ISBLANK(D7057),"",ROUND(D7057/(1+IF(ISBLANK(I7057),$L$3,I7057)),2))</f>
      </c>
      <c r="H7057" t="str" s="106">
        <f>IF(ISBLANK(D7057),"",D7057-G7057)</f>
      </c>
      <c r="I7057" s="216"/>
    </row>
    <row r="7058">
      <c r="G7058" t="str" s="106">
        <f>IF(ISBLANK(D7058),"",ROUND(D7058/(1+IF(ISBLANK(I7058),$L$3,I7058)),2))</f>
      </c>
      <c r="H7058" t="str" s="106">
        <f>IF(ISBLANK(D7058),"",D7058-G7058)</f>
      </c>
      <c r="I7058" s="216"/>
    </row>
    <row r="7059">
      <c r="G7059" t="str" s="106">
        <f>IF(ISBLANK(D7059),"",ROUND(D7059/(1+IF(ISBLANK(I7059),$L$3,I7059)),2))</f>
      </c>
      <c r="H7059" t="str" s="106">
        <f>IF(ISBLANK(D7059),"",D7059-G7059)</f>
      </c>
      <c r="I7059" s="216"/>
    </row>
    <row r="7060">
      <c r="G7060" t="str" s="106">
        <f>IF(ISBLANK(D7060),"",ROUND(D7060/(1+IF(ISBLANK(I7060),$L$3,I7060)),2))</f>
      </c>
      <c r="H7060" t="str" s="106">
        <f>IF(ISBLANK(D7060),"",D7060-G7060)</f>
      </c>
      <c r="I7060" s="216"/>
    </row>
    <row r="7061">
      <c r="G7061" t="str" s="106">
        <f>IF(ISBLANK(D7061),"",ROUND(D7061/(1+IF(ISBLANK(I7061),$L$3,I7061)),2))</f>
      </c>
      <c r="H7061" t="str" s="106">
        <f>IF(ISBLANK(D7061),"",D7061-G7061)</f>
      </c>
      <c r="I7061" s="216"/>
    </row>
    <row r="7062">
      <c r="G7062" t="str" s="106">
        <f>IF(ISBLANK(D7062),"",ROUND(D7062/(1+IF(ISBLANK(I7062),$L$3,I7062)),2))</f>
      </c>
      <c r="H7062" t="str" s="106">
        <f>IF(ISBLANK(D7062),"",D7062-G7062)</f>
      </c>
      <c r="I7062" s="216"/>
    </row>
    <row r="7063">
      <c r="G7063" t="str" s="106">
        <f>IF(ISBLANK(D7063),"",ROUND(D7063/(1+IF(ISBLANK(I7063),$L$3,I7063)),2))</f>
      </c>
      <c r="H7063" t="str" s="106">
        <f>IF(ISBLANK(D7063),"",D7063-G7063)</f>
      </c>
      <c r="I7063" s="216"/>
    </row>
    <row r="7064">
      <c r="G7064" t="str" s="106">
        <f>IF(ISBLANK(D7064),"",ROUND(D7064/(1+IF(ISBLANK(I7064),$L$3,I7064)),2))</f>
      </c>
      <c r="H7064" t="str" s="106">
        <f>IF(ISBLANK(D7064),"",D7064-G7064)</f>
      </c>
      <c r="I7064" s="216"/>
    </row>
    <row r="7065">
      <c r="G7065" t="str" s="106">
        <f>IF(ISBLANK(D7065),"",ROUND(D7065/(1+IF(ISBLANK(I7065),$L$3,I7065)),2))</f>
      </c>
      <c r="H7065" t="str" s="106">
        <f>IF(ISBLANK(D7065),"",D7065-G7065)</f>
      </c>
      <c r="I7065" s="216"/>
    </row>
    <row r="7066">
      <c r="G7066" t="str" s="106">
        <f>IF(ISBLANK(D7066),"",ROUND(D7066/(1+IF(ISBLANK(I7066),$L$3,I7066)),2))</f>
      </c>
      <c r="H7066" t="str" s="106">
        <f>IF(ISBLANK(D7066),"",D7066-G7066)</f>
      </c>
      <c r="I7066" s="216"/>
    </row>
    <row r="7067">
      <c r="G7067" t="str" s="106">
        <f>IF(ISBLANK(D7067),"",ROUND(D7067/(1+IF(ISBLANK(I7067),$L$3,I7067)),2))</f>
      </c>
      <c r="H7067" t="str" s="106">
        <f>IF(ISBLANK(D7067),"",D7067-G7067)</f>
      </c>
      <c r="I7067" s="216"/>
    </row>
    <row r="7068">
      <c r="G7068" t="str" s="106">
        <f>IF(ISBLANK(D7068),"",ROUND(D7068/(1+IF(ISBLANK(I7068),$L$3,I7068)),2))</f>
      </c>
      <c r="H7068" t="str" s="106">
        <f>IF(ISBLANK(D7068),"",D7068-G7068)</f>
      </c>
      <c r="I7068" s="216"/>
    </row>
    <row r="7069">
      <c r="G7069" t="str" s="106">
        <f>IF(ISBLANK(D7069),"",ROUND(D7069/(1+IF(ISBLANK(I7069),$L$3,I7069)),2))</f>
      </c>
      <c r="H7069" t="str" s="106">
        <f>IF(ISBLANK(D7069),"",D7069-G7069)</f>
      </c>
      <c r="I7069" s="216"/>
    </row>
    <row r="7070">
      <c r="G7070" t="str" s="106">
        <f>IF(ISBLANK(D7070),"",ROUND(D7070/(1+IF(ISBLANK(I7070),$L$3,I7070)),2))</f>
      </c>
      <c r="H7070" t="str" s="106">
        <f>IF(ISBLANK(D7070),"",D7070-G7070)</f>
      </c>
      <c r="I7070" s="216"/>
    </row>
    <row r="7071">
      <c r="G7071" t="str" s="106">
        <f>IF(ISBLANK(D7071),"",ROUND(D7071/(1+IF(ISBLANK(I7071),$L$3,I7071)),2))</f>
      </c>
      <c r="H7071" t="str" s="106">
        <f>IF(ISBLANK(D7071),"",D7071-G7071)</f>
      </c>
      <c r="I7071" s="216"/>
    </row>
    <row r="7072">
      <c r="G7072" t="str" s="106">
        <f>IF(ISBLANK(D7072),"",ROUND(D7072/(1+IF(ISBLANK(I7072),$L$3,I7072)),2))</f>
      </c>
      <c r="H7072" t="str" s="106">
        <f>IF(ISBLANK(D7072),"",D7072-G7072)</f>
      </c>
      <c r="I7072" s="216"/>
    </row>
    <row r="7073">
      <c r="G7073" t="str" s="106">
        <f>IF(ISBLANK(D7073),"",ROUND(D7073/(1+IF(ISBLANK(I7073),$L$3,I7073)),2))</f>
      </c>
      <c r="H7073" t="str" s="106">
        <f>IF(ISBLANK(D7073),"",D7073-G7073)</f>
      </c>
      <c r="I7073" s="216"/>
    </row>
    <row r="7074">
      <c r="G7074" t="str" s="106">
        <f>IF(ISBLANK(D7074),"",ROUND(D7074/(1+IF(ISBLANK(I7074),$L$3,I7074)),2))</f>
      </c>
      <c r="H7074" t="str" s="106">
        <f>IF(ISBLANK(D7074),"",D7074-G7074)</f>
      </c>
      <c r="I7074" s="216"/>
    </row>
    <row r="7075">
      <c r="G7075" t="str" s="106">
        <f>IF(ISBLANK(D7075),"",ROUND(D7075/(1+IF(ISBLANK(I7075),$L$3,I7075)),2))</f>
      </c>
      <c r="H7075" t="str" s="106">
        <f>IF(ISBLANK(D7075),"",D7075-G7075)</f>
      </c>
      <c r="I7075" s="216"/>
    </row>
    <row r="7076">
      <c r="G7076" t="str" s="106">
        <f>IF(ISBLANK(D7076),"",ROUND(D7076/(1+IF(ISBLANK(I7076),$L$3,I7076)),2))</f>
      </c>
      <c r="H7076" t="str" s="106">
        <f>IF(ISBLANK(D7076),"",D7076-G7076)</f>
      </c>
      <c r="I7076" s="216"/>
    </row>
    <row r="7077">
      <c r="G7077" t="str" s="106">
        <f>IF(ISBLANK(D7077),"",ROUND(D7077/(1+IF(ISBLANK(I7077),$L$3,I7077)),2))</f>
      </c>
      <c r="H7077" t="str" s="106">
        <f>IF(ISBLANK(D7077),"",D7077-G7077)</f>
      </c>
      <c r="I7077" s="216"/>
    </row>
    <row r="7078">
      <c r="G7078" t="str" s="106">
        <f>IF(ISBLANK(D7078),"",ROUND(D7078/(1+IF(ISBLANK(I7078),$L$3,I7078)),2))</f>
      </c>
      <c r="H7078" t="str" s="106">
        <f>IF(ISBLANK(D7078),"",D7078-G7078)</f>
      </c>
      <c r="I7078" s="216"/>
    </row>
    <row r="7079">
      <c r="G7079" t="str" s="106">
        <f>IF(ISBLANK(D7079),"",ROUND(D7079/(1+IF(ISBLANK(I7079),$L$3,I7079)),2))</f>
      </c>
      <c r="H7079" t="str" s="106">
        <f>IF(ISBLANK(D7079),"",D7079-G7079)</f>
      </c>
      <c r="I7079" s="216"/>
    </row>
    <row r="7080">
      <c r="G7080" t="str" s="106">
        <f>IF(ISBLANK(D7080),"",ROUND(D7080/(1+IF(ISBLANK(I7080),$L$3,I7080)),2))</f>
      </c>
      <c r="H7080" t="str" s="106">
        <f>IF(ISBLANK(D7080),"",D7080-G7080)</f>
      </c>
      <c r="I7080" s="216"/>
    </row>
    <row r="7081">
      <c r="G7081" t="str" s="106">
        <f>IF(ISBLANK(D7081),"",ROUND(D7081/(1+IF(ISBLANK(I7081),$L$3,I7081)),2))</f>
      </c>
      <c r="H7081" t="str" s="106">
        <f>IF(ISBLANK(D7081),"",D7081-G7081)</f>
      </c>
      <c r="I7081" s="216"/>
    </row>
    <row r="7082">
      <c r="G7082" t="str" s="106">
        <f>IF(ISBLANK(D7082),"",ROUND(D7082/(1+IF(ISBLANK(I7082),$L$3,I7082)),2))</f>
      </c>
      <c r="H7082" t="str" s="106">
        <f>IF(ISBLANK(D7082),"",D7082-G7082)</f>
      </c>
      <c r="I7082" s="216"/>
    </row>
    <row r="7083">
      <c r="G7083" t="str" s="106">
        <f>IF(ISBLANK(D7083),"",ROUND(D7083/(1+IF(ISBLANK(I7083),$L$3,I7083)),2))</f>
      </c>
      <c r="H7083" t="str" s="106">
        <f>IF(ISBLANK(D7083),"",D7083-G7083)</f>
      </c>
      <c r="I7083" s="216"/>
    </row>
    <row r="7084">
      <c r="G7084" t="str" s="106">
        <f>IF(ISBLANK(D7084),"",ROUND(D7084/(1+IF(ISBLANK(I7084),$L$3,I7084)),2))</f>
      </c>
      <c r="H7084" t="str" s="106">
        <f>IF(ISBLANK(D7084),"",D7084-G7084)</f>
      </c>
      <c r="I7084" s="216"/>
    </row>
    <row r="7085">
      <c r="G7085" t="str" s="106">
        <f>IF(ISBLANK(D7085),"",ROUND(D7085/(1+IF(ISBLANK(I7085),$L$3,I7085)),2))</f>
      </c>
      <c r="H7085" t="str" s="106">
        <f>IF(ISBLANK(D7085),"",D7085-G7085)</f>
      </c>
      <c r="I7085" s="216"/>
    </row>
    <row r="7086">
      <c r="G7086" t="str" s="106">
        <f>IF(ISBLANK(D7086),"",ROUND(D7086/(1+IF(ISBLANK(I7086),$L$3,I7086)),2))</f>
      </c>
      <c r="H7086" t="str" s="106">
        <f>IF(ISBLANK(D7086),"",D7086-G7086)</f>
      </c>
      <c r="I7086" s="216"/>
    </row>
    <row r="7087">
      <c r="G7087" t="str" s="106">
        <f>IF(ISBLANK(D7087),"",ROUND(D7087/(1+IF(ISBLANK(I7087),$L$3,I7087)),2))</f>
      </c>
      <c r="H7087" t="str" s="106">
        <f>IF(ISBLANK(D7087),"",D7087-G7087)</f>
      </c>
      <c r="I7087" s="216"/>
    </row>
    <row r="7088">
      <c r="G7088" t="str" s="106">
        <f>IF(ISBLANK(D7088),"",ROUND(D7088/(1+IF(ISBLANK(I7088),$L$3,I7088)),2))</f>
      </c>
      <c r="H7088" t="str" s="106">
        <f>IF(ISBLANK(D7088),"",D7088-G7088)</f>
      </c>
      <c r="I7088" s="216"/>
    </row>
    <row r="7089">
      <c r="G7089" t="str" s="106">
        <f>IF(ISBLANK(D7089),"",ROUND(D7089/(1+IF(ISBLANK(I7089),$L$3,I7089)),2))</f>
      </c>
      <c r="H7089" t="str" s="106">
        <f>IF(ISBLANK(D7089),"",D7089-G7089)</f>
      </c>
      <c r="I7089" s="216"/>
    </row>
    <row r="7090">
      <c r="G7090" t="str" s="106">
        <f>IF(ISBLANK(D7090),"",ROUND(D7090/(1+IF(ISBLANK(I7090),$L$3,I7090)),2))</f>
      </c>
      <c r="H7090" t="str" s="106">
        <f>IF(ISBLANK(D7090),"",D7090-G7090)</f>
      </c>
      <c r="I7090" s="216"/>
    </row>
    <row r="7091">
      <c r="G7091" t="str" s="106">
        <f>IF(ISBLANK(D7091),"",ROUND(D7091/(1+IF(ISBLANK(I7091),$L$3,I7091)),2))</f>
      </c>
      <c r="H7091" t="str" s="106">
        <f>IF(ISBLANK(D7091),"",D7091-G7091)</f>
      </c>
      <c r="I7091" s="216"/>
    </row>
    <row r="7092">
      <c r="G7092" t="str" s="106">
        <f>IF(ISBLANK(D7092),"",ROUND(D7092/(1+IF(ISBLANK(I7092),$L$3,I7092)),2))</f>
      </c>
      <c r="H7092" t="str" s="106">
        <f>IF(ISBLANK(D7092),"",D7092-G7092)</f>
      </c>
      <c r="I7092" s="216"/>
    </row>
    <row r="7093">
      <c r="G7093" t="str" s="106">
        <f>IF(ISBLANK(D7093),"",ROUND(D7093/(1+IF(ISBLANK(I7093),$L$3,I7093)),2))</f>
      </c>
      <c r="H7093" t="str" s="106">
        <f>IF(ISBLANK(D7093),"",D7093-G7093)</f>
      </c>
      <c r="I7093" s="216"/>
    </row>
    <row r="7094">
      <c r="G7094" t="str" s="106">
        <f>IF(ISBLANK(D7094),"",ROUND(D7094/(1+IF(ISBLANK(I7094),$L$3,I7094)),2))</f>
      </c>
      <c r="H7094" t="str" s="106">
        <f>IF(ISBLANK(D7094),"",D7094-G7094)</f>
      </c>
      <c r="I7094" s="216"/>
    </row>
    <row r="7095">
      <c r="G7095" t="str" s="106">
        <f>IF(ISBLANK(D7095),"",ROUND(D7095/(1+IF(ISBLANK(I7095),$L$3,I7095)),2))</f>
      </c>
      <c r="H7095" t="str" s="106">
        <f>IF(ISBLANK(D7095),"",D7095-G7095)</f>
      </c>
      <c r="I7095" s="216"/>
    </row>
    <row r="7096">
      <c r="G7096" t="str" s="106">
        <f>IF(ISBLANK(D7096),"",ROUND(D7096/(1+IF(ISBLANK(I7096),$L$3,I7096)),2))</f>
      </c>
      <c r="H7096" t="str" s="106">
        <f>IF(ISBLANK(D7096),"",D7096-G7096)</f>
      </c>
      <c r="I7096" s="216"/>
    </row>
    <row r="7097">
      <c r="G7097" t="str" s="106">
        <f>IF(ISBLANK(D7097),"",ROUND(D7097/(1+IF(ISBLANK(I7097),$L$3,I7097)),2))</f>
      </c>
      <c r="H7097" t="str" s="106">
        <f>IF(ISBLANK(D7097),"",D7097-G7097)</f>
      </c>
      <c r="I7097" s="216"/>
    </row>
    <row r="7098">
      <c r="G7098" t="str" s="106">
        <f>IF(ISBLANK(D7098),"",ROUND(D7098/(1+IF(ISBLANK(I7098),$L$3,I7098)),2))</f>
      </c>
      <c r="H7098" t="str" s="106">
        <f>IF(ISBLANK(D7098),"",D7098-G7098)</f>
      </c>
      <c r="I7098" s="216"/>
    </row>
    <row r="7099">
      <c r="G7099" t="str" s="106">
        <f>IF(ISBLANK(D7099),"",ROUND(D7099/(1+IF(ISBLANK(I7099),$L$3,I7099)),2))</f>
      </c>
      <c r="H7099" t="str" s="106">
        <f>IF(ISBLANK(D7099),"",D7099-G7099)</f>
      </c>
      <c r="I7099" s="216"/>
    </row>
    <row r="7100">
      <c r="G7100" t="str" s="106">
        <f>IF(ISBLANK(D7100),"",ROUND(D7100/(1+IF(ISBLANK(I7100),$L$3,I7100)),2))</f>
      </c>
      <c r="H7100" t="str" s="106">
        <f>IF(ISBLANK(D7100),"",D7100-G7100)</f>
      </c>
      <c r="I7100" s="216"/>
    </row>
    <row r="7101">
      <c r="G7101" t="str" s="106">
        <f>IF(ISBLANK(D7101),"",ROUND(D7101/(1+IF(ISBLANK(I7101),$L$3,I7101)),2))</f>
      </c>
      <c r="H7101" t="str" s="106">
        <f>IF(ISBLANK(D7101),"",D7101-G7101)</f>
      </c>
      <c r="I7101" s="216"/>
    </row>
    <row r="7102">
      <c r="G7102" t="str" s="106">
        <f>IF(ISBLANK(D7102),"",ROUND(D7102/(1+IF(ISBLANK(I7102),$L$3,I7102)),2))</f>
      </c>
      <c r="H7102" t="str" s="106">
        <f>IF(ISBLANK(D7102),"",D7102-G7102)</f>
      </c>
      <c r="I7102" s="216"/>
    </row>
    <row r="7103">
      <c r="G7103" t="str" s="106">
        <f>IF(ISBLANK(D7103),"",ROUND(D7103/(1+IF(ISBLANK(I7103),$L$3,I7103)),2))</f>
      </c>
      <c r="H7103" t="str" s="106">
        <f>IF(ISBLANK(D7103),"",D7103-G7103)</f>
      </c>
      <c r="I7103" s="216"/>
    </row>
    <row r="7104">
      <c r="G7104" t="str" s="106">
        <f>IF(ISBLANK(D7104),"",ROUND(D7104/(1+IF(ISBLANK(I7104),$L$3,I7104)),2))</f>
      </c>
      <c r="H7104" t="str" s="106">
        <f>IF(ISBLANK(D7104),"",D7104-G7104)</f>
      </c>
      <c r="I7104" s="216"/>
    </row>
    <row r="7105">
      <c r="G7105" t="str" s="106">
        <f>IF(ISBLANK(D7105),"",ROUND(D7105/(1+IF(ISBLANK(I7105),$L$3,I7105)),2))</f>
      </c>
      <c r="H7105" t="str" s="106">
        <f>IF(ISBLANK(D7105),"",D7105-G7105)</f>
      </c>
      <c r="I7105" s="216"/>
    </row>
    <row r="7106">
      <c r="G7106" t="str" s="106">
        <f>IF(ISBLANK(D7106),"",ROUND(D7106/(1+IF(ISBLANK(I7106),$L$3,I7106)),2))</f>
      </c>
      <c r="H7106" t="str" s="106">
        <f>IF(ISBLANK(D7106),"",D7106-G7106)</f>
      </c>
      <c r="I7106" s="216"/>
    </row>
    <row r="7107">
      <c r="G7107" t="str" s="106">
        <f>IF(ISBLANK(D7107),"",ROUND(D7107/(1+IF(ISBLANK(I7107),$L$3,I7107)),2))</f>
      </c>
      <c r="H7107" t="str" s="106">
        <f>IF(ISBLANK(D7107),"",D7107-G7107)</f>
      </c>
      <c r="I7107" s="216"/>
    </row>
    <row r="7108">
      <c r="G7108" t="str" s="106">
        <f>IF(ISBLANK(D7108),"",ROUND(D7108/(1+IF(ISBLANK(I7108),$L$3,I7108)),2))</f>
      </c>
      <c r="H7108" t="str" s="106">
        <f>IF(ISBLANK(D7108),"",D7108-G7108)</f>
      </c>
      <c r="I7108" s="216"/>
    </row>
    <row r="7109">
      <c r="G7109" t="str" s="106">
        <f>IF(ISBLANK(D7109),"",ROUND(D7109/(1+IF(ISBLANK(I7109),$L$3,I7109)),2))</f>
      </c>
      <c r="H7109" t="str" s="106">
        <f>IF(ISBLANK(D7109),"",D7109-G7109)</f>
      </c>
      <c r="I7109" s="216"/>
    </row>
    <row r="7110">
      <c r="G7110" t="str" s="106">
        <f>IF(ISBLANK(D7110),"",ROUND(D7110/(1+IF(ISBLANK(I7110),$L$3,I7110)),2))</f>
      </c>
      <c r="H7110" t="str" s="106">
        <f>IF(ISBLANK(D7110),"",D7110-G7110)</f>
      </c>
      <c r="I7110" s="216"/>
    </row>
    <row r="7111">
      <c r="G7111" t="str" s="106">
        <f>IF(ISBLANK(D7111),"",ROUND(D7111/(1+IF(ISBLANK(I7111),$L$3,I7111)),2))</f>
      </c>
      <c r="H7111" t="str" s="106">
        <f>IF(ISBLANK(D7111),"",D7111-G7111)</f>
      </c>
      <c r="I7111" s="216"/>
    </row>
    <row r="7112">
      <c r="G7112" t="str" s="106">
        <f>IF(ISBLANK(D7112),"",ROUND(D7112/(1+IF(ISBLANK(I7112),$L$3,I7112)),2))</f>
      </c>
      <c r="H7112" t="str" s="106">
        <f>IF(ISBLANK(D7112),"",D7112-G7112)</f>
      </c>
      <c r="I7112" s="216"/>
    </row>
    <row r="7113">
      <c r="G7113" t="str" s="106">
        <f>IF(ISBLANK(D7113),"",ROUND(D7113/(1+IF(ISBLANK(I7113),$L$3,I7113)),2))</f>
      </c>
      <c r="H7113" t="str" s="106">
        <f>IF(ISBLANK(D7113),"",D7113-G7113)</f>
      </c>
      <c r="I7113" s="216"/>
    </row>
    <row r="7114">
      <c r="G7114" t="str" s="106">
        <f>IF(ISBLANK(D7114),"",ROUND(D7114/(1+IF(ISBLANK(I7114),$L$3,I7114)),2))</f>
      </c>
      <c r="H7114" t="str" s="106">
        <f>IF(ISBLANK(D7114),"",D7114-G7114)</f>
      </c>
      <c r="I7114" s="216"/>
    </row>
    <row r="7115">
      <c r="G7115" t="str" s="106">
        <f>IF(ISBLANK(D7115),"",ROUND(D7115/(1+IF(ISBLANK(I7115),$L$3,I7115)),2))</f>
      </c>
      <c r="H7115" t="str" s="106">
        <f>IF(ISBLANK(D7115),"",D7115-G7115)</f>
      </c>
      <c r="I7115" s="216"/>
    </row>
    <row r="7116">
      <c r="G7116" t="str" s="106">
        <f>IF(ISBLANK(D7116),"",ROUND(D7116/(1+IF(ISBLANK(I7116),$L$3,I7116)),2))</f>
      </c>
      <c r="H7116" t="str" s="106">
        <f>IF(ISBLANK(D7116),"",D7116-G7116)</f>
      </c>
      <c r="I7116" s="216"/>
    </row>
    <row r="7117">
      <c r="G7117" t="str" s="106">
        <f>IF(ISBLANK(D7117),"",ROUND(D7117/(1+IF(ISBLANK(I7117),$L$3,I7117)),2))</f>
      </c>
      <c r="H7117" t="str" s="106">
        <f>IF(ISBLANK(D7117),"",D7117-G7117)</f>
      </c>
      <c r="I7117" s="216"/>
    </row>
    <row r="7118">
      <c r="G7118" t="str" s="106">
        <f>IF(ISBLANK(D7118),"",ROUND(D7118/(1+IF(ISBLANK(I7118),$L$3,I7118)),2))</f>
      </c>
      <c r="H7118" t="str" s="106">
        <f>IF(ISBLANK(D7118),"",D7118-G7118)</f>
      </c>
      <c r="I7118" s="216"/>
    </row>
    <row r="7119">
      <c r="G7119" t="str" s="106">
        <f>IF(ISBLANK(D7119),"",ROUND(D7119/(1+IF(ISBLANK(I7119),$L$3,I7119)),2))</f>
      </c>
      <c r="H7119" t="str" s="106">
        <f>IF(ISBLANK(D7119),"",D7119-G7119)</f>
      </c>
      <c r="I7119" s="216"/>
    </row>
    <row r="7120">
      <c r="G7120" t="str" s="106">
        <f>IF(ISBLANK(D7120),"",ROUND(D7120/(1+IF(ISBLANK(I7120),$L$3,I7120)),2))</f>
      </c>
      <c r="H7120" t="str" s="106">
        <f>IF(ISBLANK(D7120),"",D7120-G7120)</f>
      </c>
      <c r="I7120" s="216"/>
    </row>
    <row r="7121">
      <c r="G7121" t="str" s="106">
        <f>IF(ISBLANK(D7121),"",ROUND(D7121/(1+IF(ISBLANK(I7121),$L$3,I7121)),2))</f>
      </c>
      <c r="H7121" t="str" s="106">
        <f>IF(ISBLANK(D7121),"",D7121-G7121)</f>
      </c>
      <c r="I7121" s="216"/>
    </row>
    <row r="7122">
      <c r="G7122" t="str" s="106">
        <f>IF(ISBLANK(D7122),"",ROUND(D7122/(1+IF(ISBLANK(I7122),$L$3,I7122)),2))</f>
      </c>
      <c r="H7122" t="str" s="106">
        <f>IF(ISBLANK(D7122),"",D7122-G7122)</f>
      </c>
      <c r="I7122" s="216"/>
    </row>
    <row r="7123">
      <c r="G7123" t="str" s="106">
        <f>IF(ISBLANK(D7123),"",ROUND(D7123/(1+IF(ISBLANK(I7123),$L$3,I7123)),2))</f>
      </c>
      <c r="H7123" t="str" s="106">
        <f>IF(ISBLANK(D7123),"",D7123-G7123)</f>
      </c>
      <c r="I7123" s="216"/>
    </row>
    <row r="7124">
      <c r="G7124" t="str" s="106">
        <f>IF(ISBLANK(D7124),"",ROUND(D7124/(1+IF(ISBLANK(I7124),$L$3,I7124)),2))</f>
      </c>
      <c r="H7124" t="str" s="106">
        <f>IF(ISBLANK(D7124),"",D7124-G7124)</f>
      </c>
      <c r="I7124" s="216"/>
    </row>
    <row r="7125">
      <c r="G7125" t="str" s="106">
        <f>IF(ISBLANK(D7125),"",ROUND(D7125/(1+IF(ISBLANK(I7125),$L$3,I7125)),2))</f>
      </c>
      <c r="H7125" t="str" s="106">
        <f>IF(ISBLANK(D7125),"",D7125-G7125)</f>
      </c>
      <c r="I7125" s="216"/>
    </row>
    <row r="7126">
      <c r="G7126" t="str" s="106">
        <f>IF(ISBLANK(D7126),"",ROUND(D7126/(1+IF(ISBLANK(I7126),$L$3,I7126)),2))</f>
      </c>
      <c r="H7126" t="str" s="106">
        <f>IF(ISBLANK(D7126),"",D7126-G7126)</f>
      </c>
      <c r="I7126" s="216"/>
    </row>
    <row r="7127">
      <c r="G7127" t="str" s="106">
        <f>IF(ISBLANK(D7127),"",ROUND(D7127/(1+IF(ISBLANK(I7127),$L$3,I7127)),2))</f>
      </c>
      <c r="H7127" t="str" s="106">
        <f>IF(ISBLANK(D7127),"",D7127-G7127)</f>
      </c>
      <c r="I7127" s="216"/>
    </row>
    <row r="7128">
      <c r="G7128" t="str" s="106">
        <f>IF(ISBLANK(D7128),"",ROUND(D7128/(1+IF(ISBLANK(I7128),$L$3,I7128)),2))</f>
      </c>
      <c r="H7128" t="str" s="106">
        <f>IF(ISBLANK(D7128),"",D7128-G7128)</f>
      </c>
      <c r="I7128" s="216"/>
    </row>
    <row r="7129">
      <c r="G7129" t="str" s="106">
        <f>IF(ISBLANK(D7129),"",ROUND(D7129/(1+IF(ISBLANK(I7129),$L$3,I7129)),2))</f>
      </c>
      <c r="H7129" t="str" s="106">
        <f>IF(ISBLANK(D7129),"",D7129-G7129)</f>
      </c>
      <c r="I7129" s="216"/>
    </row>
    <row r="7130">
      <c r="G7130" t="str" s="106">
        <f>IF(ISBLANK(D7130),"",ROUND(D7130/(1+IF(ISBLANK(I7130),$L$3,I7130)),2))</f>
      </c>
      <c r="H7130" t="str" s="106">
        <f>IF(ISBLANK(D7130),"",D7130-G7130)</f>
      </c>
      <c r="I7130" s="216"/>
    </row>
    <row r="7131">
      <c r="G7131" t="str" s="106">
        <f>IF(ISBLANK(D7131),"",ROUND(D7131/(1+IF(ISBLANK(I7131),$L$3,I7131)),2))</f>
      </c>
      <c r="H7131" t="str" s="106">
        <f>IF(ISBLANK(D7131),"",D7131-G7131)</f>
      </c>
      <c r="I7131" s="216"/>
    </row>
    <row r="7132">
      <c r="G7132" t="str" s="106">
        <f>IF(ISBLANK(D7132),"",ROUND(D7132/(1+IF(ISBLANK(I7132),$L$3,I7132)),2))</f>
      </c>
      <c r="H7132" t="str" s="106">
        <f>IF(ISBLANK(D7132),"",D7132-G7132)</f>
      </c>
      <c r="I7132" s="216"/>
    </row>
    <row r="7133">
      <c r="G7133" t="str" s="106">
        <f>IF(ISBLANK(D7133),"",ROUND(D7133/(1+IF(ISBLANK(I7133),$L$3,I7133)),2))</f>
      </c>
      <c r="H7133" t="str" s="106">
        <f>IF(ISBLANK(D7133),"",D7133-G7133)</f>
      </c>
      <c r="I7133" s="216"/>
    </row>
    <row r="7134">
      <c r="G7134" t="str" s="106">
        <f>IF(ISBLANK(D7134),"",ROUND(D7134/(1+IF(ISBLANK(I7134),$L$3,I7134)),2))</f>
      </c>
      <c r="H7134" t="str" s="106">
        <f>IF(ISBLANK(D7134),"",D7134-G7134)</f>
      </c>
      <c r="I7134" s="216"/>
    </row>
    <row r="7135">
      <c r="G7135" t="str" s="106">
        <f>IF(ISBLANK(D7135),"",ROUND(D7135/(1+IF(ISBLANK(I7135),$L$3,I7135)),2))</f>
      </c>
      <c r="H7135" t="str" s="106">
        <f>IF(ISBLANK(D7135),"",D7135-G7135)</f>
      </c>
      <c r="I7135" s="216"/>
    </row>
    <row r="7136">
      <c r="G7136" t="str" s="106">
        <f>IF(ISBLANK(D7136),"",ROUND(D7136/(1+IF(ISBLANK(I7136),$L$3,I7136)),2))</f>
      </c>
      <c r="H7136" t="str" s="106">
        <f>IF(ISBLANK(D7136),"",D7136-G7136)</f>
      </c>
      <c r="I7136" s="216"/>
    </row>
    <row r="7137">
      <c r="G7137" t="str" s="106">
        <f>IF(ISBLANK(D7137),"",ROUND(D7137/(1+IF(ISBLANK(I7137),$L$3,I7137)),2))</f>
      </c>
      <c r="H7137" t="str" s="106">
        <f>IF(ISBLANK(D7137),"",D7137-G7137)</f>
      </c>
      <c r="I7137" s="216"/>
    </row>
    <row r="7138">
      <c r="G7138" t="str" s="106">
        <f>IF(ISBLANK(D7138),"",ROUND(D7138/(1+IF(ISBLANK(I7138),$L$3,I7138)),2))</f>
      </c>
      <c r="H7138" t="str" s="106">
        <f>IF(ISBLANK(D7138),"",D7138-G7138)</f>
      </c>
      <c r="I7138" s="216"/>
    </row>
    <row r="7139">
      <c r="G7139" t="str" s="106">
        <f>IF(ISBLANK(D7139),"",ROUND(D7139/(1+IF(ISBLANK(I7139),$L$3,I7139)),2))</f>
      </c>
      <c r="H7139" t="str" s="106">
        <f>IF(ISBLANK(D7139),"",D7139-G7139)</f>
      </c>
      <c r="I7139" s="216"/>
    </row>
    <row r="7140">
      <c r="G7140" t="str" s="106">
        <f>IF(ISBLANK(D7140),"",ROUND(D7140/(1+IF(ISBLANK(I7140),$L$3,I7140)),2))</f>
      </c>
      <c r="H7140" t="str" s="106">
        <f>IF(ISBLANK(D7140),"",D7140-G7140)</f>
      </c>
      <c r="I7140" s="216"/>
    </row>
    <row r="7141">
      <c r="G7141" t="str" s="106">
        <f>IF(ISBLANK(D7141),"",ROUND(D7141/(1+IF(ISBLANK(I7141),$L$3,I7141)),2))</f>
      </c>
      <c r="H7141" t="str" s="106">
        <f>IF(ISBLANK(D7141),"",D7141-G7141)</f>
      </c>
      <c r="I7141" s="216"/>
    </row>
    <row r="7142">
      <c r="G7142" t="str" s="106">
        <f>IF(ISBLANK(D7142),"",ROUND(D7142/(1+IF(ISBLANK(I7142),$L$3,I7142)),2))</f>
      </c>
      <c r="H7142" t="str" s="106">
        <f>IF(ISBLANK(D7142),"",D7142-G7142)</f>
      </c>
      <c r="I7142" s="216"/>
    </row>
    <row r="7143">
      <c r="G7143" t="str" s="106">
        <f>IF(ISBLANK(D7143),"",ROUND(D7143/(1+IF(ISBLANK(I7143),$L$3,I7143)),2))</f>
      </c>
      <c r="H7143" t="str" s="106">
        <f>IF(ISBLANK(D7143),"",D7143-G7143)</f>
      </c>
      <c r="I7143" s="216"/>
    </row>
    <row r="7144">
      <c r="G7144" t="str" s="106">
        <f>IF(ISBLANK(D7144),"",ROUND(D7144/(1+IF(ISBLANK(I7144),$L$3,I7144)),2))</f>
      </c>
      <c r="H7144" t="str" s="106">
        <f>IF(ISBLANK(D7144),"",D7144-G7144)</f>
      </c>
      <c r="I7144" s="216"/>
    </row>
    <row r="7145">
      <c r="G7145" t="str" s="106">
        <f>IF(ISBLANK(D7145),"",ROUND(D7145/(1+IF(ISBLANK(I7145),$L$3,I7145)),2))</f>
      </c>
      <c r="H7145" t="str" s="106">
        <f>IF(ISBLANK(D7145),"",D7145-G7145)</f>
      </c>
      <c r="I7145" s="216"/>
    </row>
    <row r="7146">
      <c r="G7146" t="str" s="106">
        <f>IF(ISBLANK(D7146),"",ROUND(D7146/(1+IF(ISBLANK(I7146),$L$3,I7146)),2))</f>
      </c>
      <c r="H7146" t="str" s="106">
        <f>IF(ISBLANK(D7146),"",D7146-G7146)</f>
      </c>
      <c r="I7146" s="216"/>
    </row>
    <row r="7147">
      <c r="G7147" t="str" s="106">
        <f>IF(ISBLANK(D7147),"",ROUND(D7147/(1+IF(ISBLANK(I7147),$L$3,I7147)),2))</f>
      </c>
      <c r="H7147" t="str" s="106">
        <f>IF(ISBLANK(D7147),"",D7147-G7147)</f>
      </c>
      <c r="I7147" s="216"/>
    </row>
    <row r="7148">
      <c r="G7148" t="str" s="106">
        <f>IF(ISBLANK(D7148),"",ROUND(D7148/(1+IF(ISBLANK(I7148),$L$3,I7148)),2))</f>
      </c>
      <c r="H7148" t="str" s="106">
        <f>IF(ISBLANK(D7148),"",D7148-G7148)</f>
      </c>
      <c r="I7148" s="216"/>
    </row>
    <row r="7149">
      <c r="G7149" t="str" s="106">
        <f>IF(ISBLANK(D7149),"",ROUND(D7149/(1+IF(ISBLANK(I7149),$L$3,I7149)),2))</f>
      </c>
      <c r="H7149" t="str" s="106">
        <f>IF(ISBLANK(D7149),"",D7149-G7149)</f>
      </c>
      <c r="I7149" s="216"/>
    </row>
    <row r="7150">
      <c r="G7150" t="str" s="106">
        <f>IF(ISBLANK(D7150),"",ROUND(D7150/(1+IF(ISBLANK(I7150),$L$3,I7150)),2))</f>
      </c>
      <c r="H7150" t="str" s="106">
        <f>IF(ISBLANK(D7150),"",D7150-G7150)</f>
      </c>
      <c r="I7150" s="216"/>
    </row>
    <row r="7151">
      <c r="G7151" t="str" s="106">
        <f>IF(ISBLANK(D7151),"",ROUND(D7151/(1+IF(ISBLANK(I7151),$L$3,I7151)),2))</f>
      </c>
      <c r="H7151" t="str" s="106">
        <f>IF(ISBLANK(D7151),"",D7151-G7151)</f>
      </c>
      <c r="I7151" s="216"/>
    </row>
    <row r="7152">
      <c r="G7152" t="str" s="106">
        <f>IF(ISBLANK(D7152),"",ROUND(D7152/(1+IF(ISBLANK(I7152),$L$3,I7152)),2))</f>
      </c>
      <c r="H7152" t="str" s="106">
        <f>IF(ISBLANK(D7152),"",D7152-G7152)</f>
      </c>
      <c r="I7152" s="216"/>
    </row>
    <row r="7153">
      <c r="G7153" t="str" s="106">
        <f>IF(ISBLANK(D7153),"",ROUND(D7153/(1+IF(ISBLANK(I7153),$L$3,I7153)),2))</f>
      </c>
      <c r="H7153" t="str" s="106">
        <f>IF(ISBLANK(D7153),"",D7153-G7153)</f>
      </c>
      <c r="I7153" s="216"/>
    </row>
    <row r="7154">
      <c r="G7154" t="str" s="106">
        <f>IF(ISBLANK(D7154),"",ROUND(D7154/(1+IF(ISBLANK(I7154),$L$3,I7154)),2))</f>
      </c>
      <c r="H7154" t="str" s="106">
        <f>IF(ISBLANK(D7154),"",D7154-G7154)</f>
      </c>
      <c r="I7154" s="216"/>
    </row>
    <row r="7155">
      <c r="G7155" t="str" s="106">
        <f>IF(ISBLANK(D7155),"",ROUND(D7155/(1+IF(ISBLANK(I7155),$L$3,I7155)),2))</f>
      </c>
      <c r="H7155" t="str" s="106">
        <f>IF(ISBLANK(D7155),"",D7155-G7155)</f>
      </c>
      <c r="I7155" s="216"/>
    </row>
    <row r="7156">
      <c r="G7156" t="str" s="106">
        <f>IF(ISBLANK(D7156),"",ROUND(D7156/(1+IF(ISBLANK(I7156),$L$3,I7156)),2))</f>
      </c>
      <c r="H7156" t="str" s="106">
        <f>IF(ISBLANK(D7156),"",D7156-G7156)</f>
      </c>
      <c r="I7156" s="216"/>
    </row>
    <row r="7157">
      <c r="G7157" t="str" s="106">
        <f>IF(ISBLANK(D7157),"",ROUND(D7157/(1+IF(ISBLANK(I7157),$L$3,I7157)),2))</f>
      </c>
      <c r="H7157" t="str" s="106">
        <f>IF(ISBLANK(D7157),"",D7157-G7157)</f>
      </c>
      <c r="I7157" s="216"/>
    </row>
    <row r="7158">
      <c r="G7158" t="str" s="106">
        <f>IF(ISBLANK(D7158),"",ROUND(D7158/(1+IF(ISBLANK(I7158),$L$3,I7158)),2))</f>
      </c>
      <c r="H7158" t="str" s="106">
        <f>IF(ISBLANK(D7158),"",D7158-G7158)</f>
      </c>
      <c r="I7158" s="216"/>
    </row>
    <row r="7159">
      <c r="G7159" t="str" s="106">
        <f>IF(ISBLANK(D7159),"",ROUND(D7159/(1+IF(ISBLANK(I7159),$L$3,I7159)),2))</f>
      </c>
      <c r="H7159" t="str" s="106">
        <f>IF(ISBLANK(D7159),"",D7159-G7159)</f>
      </c>
      <c r="I7159" s="216"/>
    </row>
    <row r="7160">
      <c r="G7160" t="str" s="106">
        <f>IF(ISBLANK(D7160),"",ROUND(D7160/(1+IF(ISBLANK(I7160),$L$3,I7160)),2))</f>
      </c>
      <c r="H7160" t="str" s="106">
        <f>IF(ISBLANK(D7160),"",D7160-G7160)</f>
      </c>
      <c r="I7160" s="216"/>
    </row>
    <row r="7161">
      <c r="G7161" t="str" s="106">
        <f>IF(ISBLANK(D7161),"",ROUND(D7161/(1+IF(ISBLANK(I7161),$L$3,I7161)),2))</f>
      </c>
      <c r="H7161" t="str" s="106">
        <f>IF(ISBLANK(D7161),"",D7161-G7161)</f>
      </c>
      <c r="I7161" s="216"/>
    </row>
    <row r="7162">
      <c r="G7162" t="str" s="106">
        <f>IF(ISBLANK(D7162),"",ROUND(D7162/(1+IF(ISBLANK(I7162),$L$3,I7162)),2))</f>
      </c>
      <c r="H7162" t="str" s="106">
        <f>IF(ISBLANK(D7162),"",D7162-G7162)</f>
      </c>
      <c r="I7162" s="216"/>
    </row>
    <row r="7163">
      <c r="G7163" t="str" s="106">
        <f>IF(ISBLANK(D7163),"",ROUND(D7163/(1+IF(ISBLANK(I7163),$L$3,I7163)),2))</f>
      </c>
      <c r="H7163" t="str" s="106">
        <f>IF(ISBLANK(D7163),"",D7163-G7163)</f>
      </c>
      <c r="I7163" s="216"/>
    </row>
    <row r="7164">
      <c r="G7164" t="str" s="106">
        <f>IF(ISBLANK(D7164),"",ROUND(D7164/(1+IF(ISBLANK(I7164),$L$3,I7164)),2))</f>
      </c>
      <c r="H7164" t="str" s="106">
        <f>IF(ISBLANK(D7164),"",D7164-G7164)</f>
      </c>
      <c r="I7164" s="216"/>
    </row>
    <row r="7165">
      <c r="G7165" t="str" s="106">
        <f>IF(ISBLANK(D7165),"",ROUND(D7165/(1+IF(ISBLANK(I7165),$L$3,I7165)),2))</f>
      </c>
      <c r="H7165" t="str" s="106">
        <f>IF(ISBLANK(D7165),"",D7165-G7165)</f>
      </c>
      <c r="I7165" s="216"/>
    </row>
    <row r="7166">
      <c r="G7166" t="str" s="106">
        <f>IF(ISBLANK(D7166),"",ROUND(D7166/(1+IF(ISBLANK(I7166),$L$3,I7166)),2))</f>
      </c>
      <c r="H7166" t="str" s="106">
        <f>IF(ISBLANK(D7166),"",D7166-G7166)</f>
      </c>
      <c r="I7166" s="216"/>
    </row>
    <row r="7167">
      <c r="G7167" t="str" s="106">
        <f>IF(ISBLANK(D7167),"",ROUND(D7167/(1+IF(ISBLANK(I7167),$L$3,I7167)),2))</f>
      </c>
      <c r="H7167" t="str" s="106">
        <f>IF(ISBLANK(D7167),"",D7167-G7167)</f>
      </c>
      <c r="I7167" s="216"/>
    </row>
    <row r="7168">
      <c r="G7168" t="str" s="106">
        <f>IF(ISBLANK(D7168),"",ROUND(D7168/(1+IF(ISBLANK(I7168),$L$3,I7168)),2))</f>
      </c>
      <c r="H7168" t="str" s="106">
        <f>IF(ISBLANK(D7168),"",D7168-G7168)</f>
      </c>
      <c r="I7168" s="216"/>
    </row>
    <row r="7169">
      <c r="G7169" t="str" s="106">
        <f>IF(ISBLANK(D7169),"",ROUND(D7169/(1+IF(ISBLANK(I7169),$L$3,I7169)),2))</f>
      </c>
      <c r="H7169" t="str" s="106">
        <f>IF(ISBLANK(D7169),"",D7169-G7169)</f>
      </c>
      <c r="I7169" s="216"/>
    </row>
    <row r="7170">
      <c r="G7170" t="str" s="106">
        <f>IF(ISBLANK(D7170),"",ROUND(D7170/(1+IF(ISBLANK(I7170),$L$3,I7170)),2))</f>
      </c>
      <c r="H7170" t="str" s="106">
        <f>IF(ISBLANK(D7170),"",D7170-G7170)</f>
      </c>
      <c r="I7170" s="216"/>
    </row>
    <row r="7171">
      <c r="G7171" t="str" s="106">
        <f>IF(ISBLANK(D7171),"",ROUND(D7171/(1+IF(ISBLANK(I7171),$L$3,I7171)),2))</f>
      </c>
      <c r="H7171" t="str" s="106">
        <f>IF(ISBLANK(D7171),"",D7171-G7171)</f>
      </c>
      <c r="I7171" s="216"/>
    </row>
    <row r="7172">
      <c r="G7172" t="str" s="106">
        <f>IF(ISBLANK(D7172),"",ROUND(D7172/(1+IF(ISBLANK(I7172),$L$3,I7172)),2))</f>
      </c>
      <c r="H7172" t="str" s="106">
        <f>IF(ISBLANK(D7172),"",D7172-G7172)</f>
      </c>
      <c r="I7172" s="216"/>
    </row>
    <row r="7173">
      <c r="G7173" t="str" s="106">
        <f>IF(ISBLANK(D7173),"",ROUND(D7173/(1+IF(ISBLANK(I7173),$L$3,I7173)),2))</f>
      </c>
      <c r="H7173" t="str" s="106">
        <f>IF(ISBLANK(D7173),"",D7173-G7173)</f>
      </c>
      <c r="I7173" s="216"/>
    </row>
    <row r="7174">
      <c r="G7174" t="str" s="106">
        <f>IF(ISBLANK(D7174),"",ROUND(D7174/(1+IF(ISBLANK(I7174),$L$3,I7174)),2))</f>
      </c>
      <c r="H7174" t="str" s="106">
        <f>IF(ISBLANK(D7174),"",D7174-G7174)</f>
      </c>
      <c r="I7174" s="216"/>
    </row>
    <row r="7175">
      <c r="G7175" t="str" s="106">
        <f>IF(ISBLANK(D7175),"",ROUND(D7175/(1+IF(ISBLANK(I7175),$L$3,I7175)),2))</f>
      </c>
      <c r="H7175" t="str" s="106">
        <f>IF(ISBLANK(D7175),"",D7175-G7175)</f>
      </c>
      <c r="I7175" s="216"/>
    </row>
    <row r="7176">
      <c r="G7176" t="str" s="106">
        <f>IF(ISBLANK(D7176),"",ROUND(D7176/(1+IF(ISBLANK(I7176),$L$3,I7176)),2))</f>
      </c>
      <c r="H7176" t="str" s="106">
        <f>IF(ISBLANK(D7176),"",D7176-G7176)</f>
      </c>
      <c r="I7176" s="216"/>
    </row>
    <row r="7177">
      <c r="G7177" t="str" s="106">
        <f>IF(ISBLANK(D7177),"",ROUND(D7177/(1+IF(ISBLANK(I7177),$L$3,I7177)),2))</f>
      </c>
      <c r="H7177" t="str" s="106">
        <f>IF(ISBLANK(D7177),"",D7177-G7177)</f>
      </c>
      <c r="I7177" s="216"/>
    </row>
    <row r="7178">
      <c r="G7178" t="str" s="106">
        <f>IF(ISBLANK(D7178),"",ROUND(D7178/(1+IF(ISBLANK(I7178),$L$3,I7178)),2))</f>
      </c>
      <c r="H7178" t="str" s="106">
        <f>IF(ISBLANK(D7178),"",D7178-G7178)</f>
      </c>
      <c r="I7178" s="216"/>
    </row>
    <row r="7179">
      <c r="G7179" t="str" s="106">
        <f>IF(ISBLANK(D7179),"",ROUND(D7179/(1+IF(ISBLANK(I7179),$L$3,I7179)),2))</f>
      </c>
      <c r="H7179" t="str" s="106">
        <f>IF(ISBLANK(D7179),"",D7179-G7179)</f>
      </c>
      <c r="I7179" s="216"/>
    </row>
    <row r="7180">
      <c r="G7180" t="str" s="106">
        <f>IF(ISBLANK(D7180),"",ROUND(D7180/(1+IF(ISBLANK(I7180),$L$3,I7180)),2))</f>
      </c>
      <c r="H7180" t="str" s="106">
        <f>IF(ISBLANK(D7180),"",D7180-G7180)</f>
      </c>
      <c r="I7180" s="216"/>
    </row>
    <row r="7181">
      <c r="G7181" t="str" s="106">
        <f>IF(ISBLANK(D7181),"",ROUND(D7181/(1+IF(ISBLANK(I7181),$L$3,I7181)),2))</f>
      </c>
      <c r="H7181" t="str" s="106">
        <f>IF(ISBLANK(D7181),"",D7181-G7181)</f>
      </c>
      <c r="I7181" s="216"/>
    </row>
    <row r="7182">
      <c r="G7182" t="str" s="106">
        <f>IF(ISBLANK(D7182),"",ROUND(D7182/(1+IF(ISBLANK(I7182),$L$3,I7182)),2))</f>
      </c>
      <c r="H7182" t="str" s="106">
        <f>IF(ISBLANK(D7182),"",D7182-G7182)</f>
      </c>
      <c r="I7182" s="216"/>
    </row>
    <row r="7183">
      <c r="G7183" t="str" s="106">
        <f>IF(ISBLANK(D7183),"",ROUND(D7183/(1+IF(ISBLANK(I7183),$L$3,I7183)),2))</f>
      </c>
      <c r="H7183" t="str" s="106">
        <f>IF(ISBLANK(D7183),"",D7183-G7183)</f>
      </c>
      <c r="I7183" s="216"/>
    </row>
    <row r="7184">
      <c r="G7184" t="str" s="106">
        <f>IF(ISBLANK(D7184),"",ROUND(D7184/(1+IF(ISBLANK(I7184),$L$3,I7184)),2))</f>
      </c>
      <c r="H7184" t="str" s="106">
        <f>IF(ISBLANK(D7184),"",D7184-G7184)</f>
      </c>
      <c r="I7184" s="216"/>
    </row>
    <row r="7185">
      <c r="G7185" t="str" s="106">
        <f>IF(ISBLANK(D7185),"",ROUND(D7185/(1+IF(ISBLANK(I7185),$L$3,I7185)),2))</f>
      </c>
      <c r="H7185" t="str" s="106">
        <f>IF(ISBLANK(D7185),"",D7185-G7185)</f>
      </c>
      <c r="I7185" s="216"/>
    </row>
    <row r="7186">
      <c r="G7186" t="str" s="106">
        <f>IF(ISBLANK(D7186),"",ROUND(D7186/(1+IF(ISBLANK(I7186),$L$3,I7186)),2))</f>
      </c>
      <c r="H7186" t="str" s="106">
        <f>IF(ISBLANK(D7186),"",D7186-G7186)</f>
      </c>
      <c r="I7186" s="216"/>
    </row>
    <row r="7187">
      <c r="G7187" t="str" s="106">
        <f>IF(ISBLANK(D7187),"",ROUND(D7187/(1+IF(ISBLANK(I7187),$L$3,I7187)),2))</f>
      </c>
      <c r="H7187" t="str" s="106">
        <f>IF(ISBLANK(D7187),"",D7187-G7187)</f>
      </c>
      <c r="I7187" s="216"/>
    </row>
    <row r="7188">
      <c r="G7188" t="str" s="106">
        <f>IF(ISBLANK(D7188),"",ROUND(D7188/(1+IF(ISBLANK(I7188),$L$3,I7188)),2))</f>
      </c>
      <c r="H7188" t="str" s="106">
        <f>IF(ISBLANK(D7188),"",D7188-G7188)</f>
      </c>
      <c r="I7188" s="216"/>
    </row>
    <row r="7189">
      <c r="G7189" t="str" s="106">
        <f>IF(ISBLANK(D7189),"",ROUND(D7189/(1+IF(ISBLANK(I7189),$L$3,I7189)),2))</f>
      </c>
      <c r="H7189" t="str" s="106">
        <f>IF(ISBLANK(D7189),"",D7189-G7189)</f>
      </c>
      <c r="I7189" s="216"/>
    </row>
    <row r="7190">
      <c r="G7190" t="str" s="106">
        <f>IF(ISBLANK(D7190),"",ROUND(D7190/(1+IF(ISBLANK(I7190),$L$3,I7190)),2))</f>
      </c>
      <c r="H7190" t="str" s="106">
        <f>IF(ISBLANK(D7190),"",D7190-G7190)</f>
      </c>
      <c r="I7190" s="216"/>
    </row>
    <row r="7191">
      <c r="G7191" t="str" s="106">
        <f>IF(ISBLANK(D7191),"",ROUND(D7191/(1+IF(ISBLANK(I7191),$L$3,I7191)),2))</f>
      </c>
      <c r="H7191" t="str" s="106">
        <f>IF(ISBLANK(D7191),"",D7191-G7191)</f>
      </c>
      <c r="I7191" s="216"/>
    </row>
    <row r="7192">
      <c r="G7192" t="str" s="106">
        <f>IF(ISBLANK(D7192),"",ROUND(D7192/(1+IF(ISBLANK(I7192),$L$3,I7192)),2))</f>
      </c>
      <c r="H7192" t="str" s="106">
        <f>IF(ISBLANK(D7192),"",D7192-G7192)</f>
      </c>
      <c r="I7192" s="216"/>
    </row>
    <row r="7193">
      <c r="G7193" t="str" s="106">
        <f>IF(ISBLANK(D7193),"",ROUND(D7193/(1+IF(ISBLANK(I7193),$L$3,I7193)),2))</f>
      </c>
      <c r="H7193" t="str" s="106">
        <f>IF(ISBLANK(D7193),"",D7193-G7193)</f>
      </c>
      <c r="I7193" s="216"/>
    </row>
    <row r="7194">
      <c r="G7194" t="str" s="106">
        <f>IF(ISBLANK(D7194),"",ROUND(D7194/(1+IF(ISBLANK(I7194),$L$3,I7194)),2))</f>
      </c>
      <c r="H7194" t="str" s="106">
        <f>IF(ISBLANK(D7194),"",D7194-G7194)</f>
      </c>
      <c r="I7194" s="216"/>
    </row>
    <row r="7195">
      <c r="G7195" t="str" s="106">
        <f>IF(ISBLANK(D7195),"",ROUND(D7195/(1+IF(ISBLANK(I7195),$L$3,I7195)),2))</f>
      </c>
      <c r="H7195" t="str" s="106">
        <f>IF(ISBLANK(D7195),"",D7195-G7195)</f>
      </c>
      <c r="I7195" s="216"/>
    </row>
    <row r="7196">
      <c r="G7196" t="str" s="106">
        <f>IF(ISBLANK(D7196),"",ROUND(D7196/(1+IF(ISBLANK(I7196),$L$3,I7196)),2))</f>
      </c>
      <c r="H7196" t="str" s="106">
        <f>IF(ISBLANK(D7196),"",D7196-G7196)</f>
      </c>
      <c r="I7196" s="216"/>
    </row>
    <row r="7197">
      <c r="G7197" t="str" s="106">
        <f>IF(ISBLANK(D7197),"",ROUND(D7197/(1+IF(ISBLANK(I7197),$L$3,I7197)),2))</f>
      </c>
      <c r="H7197" t="str" s="106">
        <f>IF(ISBLANK(D7197),"",D7197-G7197)</f>
      </c>
      <c r="I7197" s="216"/>
    </row>
    <row r="7198">
      <c r="G7198" t="str" s="106">
        <f>IF(ISBLANK(D7198),"",ROUND(D7198/(1+IF(ISBLANK(I7198),$L$3,I7198)),2))</f>
      </c>
      <c r="H7198" t="str" s="106">
        <f>IF(ISBLANK(D7198),"",D7198-G7198)</f>
      </c>
      <c r="I7198" s="216"/>
    </row>
    <row r="7199">
      <c r="G7199" t="str" s="106">
        <f>IF(ISBLANK(D7199),"",ROUND(D7199/(1+IF(ISBLANK(I7199),$L$3,I7199)),2))</f>
      </c>
      <c r="H7199" t="str" s="106">
        <f>IF(ISBLANK(D7199),"",D7199-G7199)</f>
      </c>
      <c r="I7199" s="216"/>
    </row>
    <row r="7200">
      <c r="G7200" t="str" s="106">
        <f>IF(ISBLANK(D7200),"",ROUND(D7200/(1+IF(ISBLANK(I7200),$L$3,I7200)),2))</f>
      </c>
      <c r="H7200" t="str" s="106">
        <f>IF(ISBLANK(D7200),"",D7200-G7200)</f>
      </c>
      <c r="I7200" s="216"/>
    </row>
    <row r="7201">
      <c r="G7201" t="str" s="106">
        <f>IF(ISBLANK(D7201),"",ROUND(D7201/(1+IF(ISBLANK(I7201),$L$3,I7201)),2))</f>
      </c>
      <c r="H7201" t="str" s="106">
        <f>IF(ISBLANK(D7201),"",D7201-G7201)</f>
      </c>
      <c r="I7201" s="216"/>
    </row>
    <row r="7202">
      <c r="G7202" t="str" s="106">
        <f>IF(ISBLANK(D7202),"",ROUND(D7202/(1+IF(ISBLANK(I7202),$L$3,I7202)),2))</f>
      </c>
      <c r="H7202" t="str" s="106">
        <f>IF(ISBLANK(D7202),"",D7202-G7202)</f>
      </c>
      <c r="I7202" s="216"/>
    </row>
    <row r="7203">
      <c r="G7203" t="str" s="106">
        <f>IF(ISBLANK(D7203),"",ROUND(D7203/(1+IF(ISBLANK(I7203),$L$3,I7203)),2))</f>
      </c>
      <c r="H7203" t="str" s="106">
        <f>IF(ISBLANK(D7203),"",D7203-G7203)</f>
      </c>
      <c r="I7203" s="216"/>
    </row>
    <row r="7204">
      <c r="G7204" t="str" s="106">
        <f>IF(ISBLANK(D7204),"",ROUND(D7204/(1+IF(ISBLANK(I7204),$L$3,I7204)),2))</f>
      </c>
      <c r="H7204" t="str" s="106">
        <f>IF(ISBLANK(D7204),"",D7204-G7204)</f>
      </c>
      <c r="I7204" s="216"/>
    </row>
    <row r="7205">
      <c r="G7205" t="str" s="106">
        <f>IF(ISBLANK(D7205),"",ROUND(D7205/(1+IF(ISBLANK(I7205),$L$3,I7205)),2))</f>
      </c>
      <c r="H7205" t="str" s="106">
        <f>IF(ISBLANK(D7205),"",D7205-G7205)</f>
      </c>
      <c r="I7205" s="216"/>
    </row>
    <row r="7206">
      <c r="G7206" t="str" s="106">
        <f>IF(ISBLANK(D7206),"",ROUND(D7206/(1+IF(ISBLANK(I7206),$L$3,I7206)),2))</f>
      </c>
      <c r="H7206" t="str" s="106">
        <f>IF(ISBLANK(D7206),"",D7206-G7206)</f>
      </c>
      <c r="I7206" s="216"/>
    </row>
    <row r="7207">
      <c r="G7207" t="str" s="106">
        <f>IF(ISBLANK(D7207),"",ROUND(D7207/(1+IF(ISBLANK(I7207),$L$3,I7207)),2))</f>
      </c>
      <c r="H7207" t="str" s="106">
        <f>IF(ISBLANK(D7207),"",D7207-G7207)</f>
      </c>
      <c r="I7207" s="216"/>
    </row>
    <row r="7208">
      <c r="G7208" t="str" s="106">
        <f>IF(ISBLANK(D7208),"",ROUND(D7208/(1+IF(ISBLANK(I7208),$L$3,I7208)),2))</f>
      </c>
      <c r="H7208" t="str" s="106">
        <f>IF(ISBLANK(D7208),"",D7208-G7208)</f>
      </c>
      <c r="I7208" s="216"/>
    </row>
    <row r="7209">
      <c r="G7209" t="str" s="106">
        <f>IF(ISBLANK(D7209),"",ROUND(D7209/(1+IF(ISBLANK(I7209),$L$3,I7209)),2))</f>
      </c>
      <c r="H7209" t="str" s="106">
        <f>IF(ISBLANK(D7209),"",D7209-G7209)</f>
      </c>
      <c r="I7209" s="216"/>
    </row>
    <row r="7210">
      <c r="G7210" t="str" s="106">
        <f>IF(ISBLANK(D7210),"",ROUND(D7210/(1+IF(ISBLANK(I7210),$L$3,I7210)),2))</f>
      </c>
      <c r="H7210" t="str" s="106">
        <f>IF(ISBLANK(D7210),"",D7210-G7210)</f>
      </c>
      <c r="I7210" s="216"/>
    </row>
    <row r="7211">
      <c r="G7211" t="str" s="106">
        <f>IF(ISBLANK(D7211),"",ROUND(D7211/(1+IF(ISBLANK(I7211),$L$3,I7211)),2))</f>
      </c>
      <c r="H7211" t="str" s="106">
        <f>IF(ISBLANK(D7211),"",D7211-G7211)</f>
      </c>
      <c r="I7211" s="216"/>
    </row>
    <row r="7212">
      <c r="G7212" t="str" s="106">
        <f>IF(ISBLANK(D7212),"",ROUND(D7212/(1+IF(ISBLANK(I7212),$L$3,I7212)),2))</f>
      </c>
      <c r="H7212" t="str" s="106">
        <f>IF(ISBLANK(D7212),"",D7212-G7212)</f>
      </c>
      <c r="I7212" s="216"/>
    </row>
    <row r="7213">
      <c r="G7213" t="str" s="106">
        <f>IF(ISBLANK(D7213),"",ROUND(D7213/(1+IF(ISBLANK(I7213),$L$3,I7213)),2))</f>
      </c>
      <c r="H7213" t="str" s="106">
        <f>IF(ISBLANK(D7213),"",D7213-G7213)</f>
      </c>
      <c r="I7213" s="216"/>
    </row>
    <row r="7214">
      <c r="G7214" t="str" s="106">
        <f>IF(ISBLANK(D7214),"",ROUND(D7214/(1+IF(ISBLANK(I7214),$L$3,I7214)),2))</f>
      </c>
      <c r="H7214" t="str" s="106">
        <f>IF(ISBLANK(D7214),"",D7214-G7214)</f>
      </c>
      <c r="I7214" s="216"/>
    </row>
    <row r="7215">
      <c r="G7215" t="str" s="106">
        <f>IF(ISBLANK(D7215),"",ROUND(D7215/(1+IF(ISBLANK(I7215),$L$3,I7215)),2))</f>
      </c>
      <c r="H7215" t="str" s="106">
        <f>IF(ISBLANK(D7215),"",D7215-G7215)</f>
      </c>
      <c r="I7215" s="216"/>
    </row>
    <row r="7216">
      <c r="G7216" t="str" s="106">
        <f>IF(ISBLANK(D7216),"",ROUND(D7216/(1+IF(ISBLANK(I7216),$L$3,I7216)),2))</f>
      </c>
      <c r="H7216" t="str" s="106">
        <f>IF(ISBLANK(D7216),"",D7216-G7216)</f>
      </c>
      <c r="I7216" s="216"/>
    </row>
    <row r="7217">
      <c r="G7217" t="str" s="106">
        <f>IF(ISBLANK(D7217),"",ROUND(D7217/(1+IF(ISBLANK(I7217),$L$3,I7217)),2))</f>
      </c>
      <c r="H7217" t="str" s="106">
        <f>IF(ISBLANK(D7217),"",D7217-G7217)</f>
      </c>
      <c r="I7217" s="216"/>
    </row>
    <row r="7218">
      <c r="G7218" t="str" s="106">
        <f>IF(ISBLANK(D7218),"",ROUND(D7218/(1+IF(ISBLANK(I7218),$L$3,I7218)),2))</f>
      </c>
      <c r="H7218" t="str" s="106">
        <f>IF(ISBLANK(D7218),"",D7218-G7218)</f>
      </c>
      <c r="I7218" s="216"/>
    </row>
    <row r="7219">
      <c r="G7219" t="str" s="106">
        <f>IF(ISBLANK(D7219),"",ROUND(D7219/(1+IF(ISBLANK(I7219),$L$3,I7219)),2))</f>
      </c>
      <c r="H7219" t="str" s="106">
        <f>IF(ISBLANK(D7219),"",D7219-G7219)</f>
      </c>
      <c r="I7219" s="216"/>
    </row>
    <row r="7220">
      <c r="G7220" t="str" s="106">
        <f>IF(ISBLANK(D7220),"",ROUND(D7220/(1+IF(ISBLANK(I7220),$L$3,I7220)),2))</f>
      </c>
      <c r="H7220" t="str" s="106">
        <f>IF(ISBLANK(D7220),"",D7220-G7220)</f>
      </c>
      <c r="I7220" s="216"/>
    </row>
    <row r="7221">
      <c r="G7221" t="str" s="106">
        <f>IF(ISBLANK(D7221),"",ROUND(D7221/(1+IF(ISBLANK(I7221),$L$3,I7221)),2))</f>
      </c>
      <c r="H7221" t="str" s="106">
        <f>IF(ISBLANK(D7221),"",D7221-G7221)</f>
      </c>
      <c r="I7221" s="216"/>
    </row>
    <row r="7222">
      <c r="G7222" t="str" s="106">
        <f>IF(ISBLANK(D7222),"",ROUND(D7222/(1+IF(ISBLANK(I7222),$L$3,I7222)),2))</f>
      </c>
      <c r="H7222" t="str" s="106">
        <f>IF(ISBLANK(D7222),"",D7222-G7222)</f>
      </c>
      <c r="I7222" s="216"/>
    </row>
    <row r="7223">
      <c r="G7223" t="str" s="106">
        <f>IF(ISBLANK(D7223),"",ROUND(D7223/(1+IF(ISBLANK(I7223),$L$3,I7223)),2))</f>
      </c>
      <c r="H7223" t="str" s="106">
        <f>IF(ISBLANK(D7223),"",D7223-G7223)</f>
      </c>
      <c r="I7223" s="216"/>
    </row>
    <row r="7224">
      <c r="G7224" t="str" s="106">
        <f>IF(ISBLANK(D7224),"",ROUND(D7224/(1+IF(ISBLANK(I7224),$L$3,I7224)),2))</f>
      </c>
      <c r="H7224" t="str" s="106">
        <f>IF(ISBLANK(D7224),"",D7224-G7224)</f>
      </c>
      <c r="I7224" s="216"/>
    </row>
    <row r="7225">
      <c r="G7225" t="str" s="106">
        <f>IF(ISBLANK(D7225),"",ROUND(D7225/(1+IF(ISBLANK(I7225),$L$3,I7225)),2))</f>
      </c>
      <c r="H7225" t="str" s="106">
        <f>IF(ISBLANK(D7225),"",D7225-G7225)</f>
      </c>
      <c r="I7225" s="216"/>
    </row>
    <row r="7226">
      <c r="G7226" t="str" s="106">
        <f>IF(ISBLANK(D7226),"",ROUND(D7226/(1+IF(ISBLANK(I7226),$L$3,I7226)),2))</f>
      </c>
      <c r="H7226" t="str" s="106">
        <f>IF(ISBLANK(D7226),"",D7226-G7226)</f>
      </c>
      <c r="I7226" s="216"/>
    </row>
    <row r="7227">
      <c r="G7227" t="str" s="106">
        <f>IF(ISBLANK(D7227),"",ROUND(D7227/(1+IF(ISBLANK(I7227),$L$3,I7227)),2))</f>
      </c>
      <c r="H7227" t="str" s="106">
        <f>IF(ISBLANK(D7227),"",D7227-G7227)</f>
      </c>
      <c r="I7227" s="216"/>
    </row>
    <row r="7228">
      <c r="G7228" t="str" s="106">
        <f>IF(ISBLANK(D7228),"",ROUND(D7228/(1+IF(ISBLANK(I7228),$L$3,I7228)),2))</f>
      </c>
      <c r="H7228" t="str" s="106">
        <f>IF(ISBLANK(D7228),"",D7228-G7228)</f>
      </c>
      <c r="I7228" s="216"/>
    </row>
    <row r="7229">
      <c r="G7229" t="str" s="106">
        <f>IF(ISBLANK(D7229),"",ROUND(D7229/(1+IF(ISBLANK(I7229),$L$3,I7229)),2))</f>
      </c>
      <c r="H7229" t="str" s="106">
        <f>IF(ISBLANK(D7229),"",D7229-G7229)</f>
      </c>
      <c r="I7229" s="216"/>
    </row>
    <row r="7230">
      <c r="G7230" t="str" s="106">
        <f>IF(ISBLANK(D7230),"",ROUND(D7230/(1+IF(ISBLANK(I7230),$L$3,I7230)),2))</f>
      </c>
      <c r="H7230" t="str" s="106">
        <f>IF(ISBLANK(D7230),"",D7230-G7230)</f>
      </c>
      <c r="I7230" s="216"/>
    </row>
    <row r="7231">
      <c r="G7231" t="str" s="106">
        <f>IF(ISBLANK(D7231),"",ROUND(D7231/(1+IF(ISBLANK(I7231),$L$3,I7231)),2))</f>
      </c>
      <c r="H7231" t="str" s="106">
        <f>IF(ISBLANK(D7231),"",D7231-G7231)</f>
      </c>
      <c r="I7231" s="216"/>
    </row>
    <row r="7232">
      <c r="G7232" t="str" s="106">
        <f>IF(ISBLANK(D7232),"",ROUND(D7232/(1+IF(ISBLANK(I7232),$L$3,I7232)),2))</f>
      </c>
      <c r="H7232" t="str" s="106">
        <f>IF(ISBLANK(D7232),"",D7232-G7232)</f>
      </c>
      <c r="I7232" s="216"/>
    </row>
    <row r="7233">
      <c r="G7233" t="str" s="106">
        <f>IF(ISBLANK(D7233),"",ROUND(D7233/(1+IF(ISBLANK(I7233),$L$3,I7233)),2))</f>
      </c>
      <c r="H7233" t="str" s="106">
        <f>IF(ISBLANK(D7233),"",D7233-G7233)</f>
      </c>
      <c r="I7233" s="216"/>
    </row>
    <row r="7234">
      <c r="G7234" t="str" s="106">
        <f>IF(ISBLANK(D7234),"",ROUND(D7234/(1+IF(ISBLANK(I7234),$L$3,I7234)),2))</f>
      </c>
      <c r="H7234" t="str" s="106">
        <f>IF(ISBLANK(D7234),"",D7234-G7234)</f>
      </c>
      <c r="I7234" s="216"/>
    </row>
    <row r="7235">
      <c r="G7235" t="str" s="106">
        <f>IF(ISBLANK(D7235),"",ROUND(D7235/(1+IF(ISBLANK(I7235),$L$3,I7235)),2))</f>
      </c>
      <c r="H7235" t="str" s="106">
        <f>IF(ISBLANK(D7235),"",D7235-G7235)</f>
      </c>
      <c r="I7235" s="216"/>
    </row>
    <row r="7236">
      <c r="G7236" t="str" s="106">
        <f>IF(ISBLANK(D7236),"",ROUND(D7236/(1+IF(ISBLANK(I7236),$L$3,I7236)),2))</f>
      </c>
      <c r="H7236" t="str" s="106">
        <f>IF(ISBLANK(D7236),"",D7236-G7236)</f>
      </c>
      <c r="I7236" s="216"/>
    </row>
    <row r="7237">
      <c r="G7237" t="str" s="106">
        <f>IF(ISBLANK(D7237),"",ROUND(D7237/(1+IF(ISBLANK(I7237),$L$3,I7237)),2))</f>
      </c>
      <c r="H7237" t="str" s="106">
        <f>IF(ISBLANK(D7237),"",D7237-G7237)</f>
      </c>
      <c r="I7237" s="216"/>
    </row>
    <row r="7238">
      <c r="G7238" t="str" s="106">
        <f>IF(ISBLANK(D7238),"",ROUND(D7238/(1+IF(ISBLANK(I7238),$L$3,I7238)),2))</f>
      </c>
      <c r="H7238" t="str" s="106">
        <f>IF(ISBLANK(D7238),"",D7238-G7238)</f>
      </c>
      <c r="I7238" s="216"/>
    </row>
    <row r="7239">
      <c r="G7239" t="str" s="106">
        <f>IF(ISBLANK(D7239),"",ROUND(D7239/(1+IF(ISBLANK(I7239),$L$3,I7239)),2))</f>
      </c>
      <c r="H7239" t="str" s="106">
        <f>IF(ISBLANK(D7239),"",D7239-G7239)</f>
      </c>
      <c r="I7239" s="216"/>
    </row>
    <row r="7240">
      <c r="G7240" t="str" s="106">
        <f>IF(ISBLANK(D7240),"",ROUND(D7240/(1+IF(ISBLANK(I7240),$L$3,I7240)),2))</f>
      </c>
      <c r="H7240" t="str" s="106">
        <f>IF(ISBLANK(D7240),"",D7240-G7240)</f>
      </c>
      <c r="I7240" s="216"/>
    </row>
    <row r="7241">
      <c r="G7241" t="str" s="106">
        <f>IF(ISBLANK(D7241),"",ROUND(D7241/(1+IF(ISBLANK(I7241),$L$3,I7241)),2))</f>
      </c>
      <c r="H7241" t="str" s="106">
        <f>IF(ISBLANK(D7241),"",D7241-G7241)</f>
      </c>
      <c r="I7241" s="216"/>
    </row>
    <row r="7242">
      <c r="G7242" t="str" s="106">
        <f>IF(ISBLANK(D7242),"",ROUND(D7242/(1+IF(ISBLANK(I7242),$L$3,I7242)),2))</f>
      </c>
      <c r="H7242" t="str" s="106">
        <f>IF(ISBLANK(D7242),"",D7242-G7242)</f>
      </c>
      <c r="I7242" s="216"/>
    </row>
    <row r="7243">
      <c r="G7243" t="str" s="106">
        <f>IF(ISBLANK(D7243),"",ROUND(D7243/(1+IF(ISBLANK(I7243),$L$3,I7243)),2))</f>
      </c>
      <c r="H7243" t="str" s="106">
        <f>IF(ISBLANK(D7243),"",D7243-G7243)</f>
      </c>
      <c r="I7243" s="216"/>
    </row>
    <row r="7244">
      <c r="G7244" t="str" s="106">
        <f>IF(ISBLANK(D7244),"",ROUND(D7244/(1+IF(ISBLANK(I7244),$L$3,I7244)),2))</f>
      </c>
      <c r="H7244" t="str" s="106">
        <f>IF(ISBLANK(D7244),"",D7244-G7244)</f>
      </c>
      <c r="I7244" s="216"/>
    </row>
    <row r="7245">
      <c r="G7245" t="str" s="106">
        <f>IF(ISBLANK(D7245),"",ROUND(D7245/(1+IF(ISBLANK(I7245),$L$3,I7245)),2))</f>
      </c>
      <c r="H7245" t="str" s="106">
        <f>IF(ISBLANK(D7245),"",D7245-G7245)</f>
      </c>
      <c r="I7245" s="216"/>
    </row>
    <row r="7246">
      <c r="G7246" t="str" s="106">
        <f>IF(ISBLANK(D7246),"",ROUND(D7246/(1+IF(ISBLANK(I7246),$L$3,I7246)),2))</f>
      </c>
      <c r="H7246" t="str" s="106">
        <f>IF(ISBLANK(D7246),"",D7246-G7246)</f>
      </c>
      <c r="I7246" s="216"/>
    </row>
    <row r="7247">
      <c r="G7247" t="str" s="106">
        <f>IF(ISBLANK(D7247),"",ROUND(D7247/(1+IF(ISBLANK(I7247),$L$3,I7247)),2))</f>
      </c>
      <c r="H7247" t="str" s="106">
        <f>IF(ISBLANK(D7247),"",D7247-G7247)</f>
      </c>
      <c r="I7247" s="216"/>
    </row>
    <row r="7248">
      <c r="G7248" t="str" s="106">
        <f>IF(ISBLANK(D7248),"",ROUND(D7248/(1+IF(ISBLANK(I7248),$L$3,I7248)),2))</f>
      </c>
      <c r="H7248" t="str" s="106">
        <f>IF(ISBLANK(D7248),"",D7248-G7248)</f>
      </c>
      <c r="I7248" s="216"/>
    </row>
    <row r="7249">
      <c r="G7249" t="str" s="106">
        <f>IF(ISBLANK(D7249),"",ROUND(D7249/(1+IF(ISBLANK(I7249),$L$3,I7249)),2))</f>
      </c>
      <c r="H7249" t="str" s="106">
        <f>IF(ISBLANK(D7249),"",D7249-G7249)</f>
      </c>
      <c r="I7249" s="216"/>
    </row>
    <row r="7250">
      <c r="G7250" t="str" s="106">
        <f>IF(ISBLANK(D7250),"",ROUND(D7250/(1+IF(ISBLANK(I7250),$L$3,I7250)),2))</f>
      </c>
      <c r="H7250" t="str" s="106">
        <f>IF(ISBLANK(D7250),"",D7250-G7250)</f>
      </c>
      <c r="I7250" s="216"/>
    </row>
    <row r="7251">
      <c r="G7251" t="str" s="106">
        <f>IF(ISBLANK(D7251),"",ROUND(D7251/(1+IF(ISBLANK(I7251),$L$3,I7251)),2))</f>
      </c>
      <c r="H7251" t="str" s="106">
        <f>IF(ISBLANK(D7251),"",D7251-G7251)</f>
      </c>
      <c r="I7251" s="216"/>
    </row>
    <row r="7252">
      <c r="G7252" t="str" s="106">
        <f>IF(ISBLANK(D7252),"",ROUND(D7252/(1+IF(ISBLANK(I7252),$L$3,I7252)),2))</f>
      </c>
      <c r="H7252" t="str" s="106">
        <f>IF(ISBLANK(D7252),"",D7252-G7252)</f>
      </c>
      <c r="I7252" s="216"/>
    </row>
    <row r="7253">
      <c r="G7253" t="str" s="106">
        <f>IF(ISBLANK(D7253),"",ROUND(D7253/(1+IF(ISBLANK(I7253),$L$3,I7253)),2))</f>
      </c>
      <c r="H7253" t="str" s="106">
        <f>IF(ISBLANK(D7253),"",D7253-G7253)</f>
      </c>
      <c r="I7253" s="216"/>
    </row>
    <row r="7254">
      <c r="G7254" t="str" s="106">
        <f>IF(ISBLANK(D7254),"",ROUND(D7254/(1+IF(ISBLANK(I7254),$L$3,I7254)),2))</f>
      </c>
      <c r="H7254" t="str" s="106">
        <f>IF(ISBLANK(D7254),"",D7254-G7254)</f>
      </c>
      <c r="I7254" s="216"/>
    </row>
    <row r="7255">
      <c r="G7255" t="str" s="106">
        <f>IF(ISBLANK(D7255),"",ROUND(D7255/(1+IF(ISBLANK(I7255),$L$3,I7255)),2))</f>
      </c>
      <c r="H7255" t="str" s="106">
        <f>IF(ISBLANK(D7255),"",D7255-G7255)</f>
      </c>
      <c r="I7255" s="216"/>
    </row>
    <row r="7256">
      <c r="G7256" t="str" s="106">
        <f>IF(ISBLANK(D7256),"",ROUND(D7256/(1+IF(ISBLANK(I7256),$L$3,I7256)),2))</f>
      </c>
      <c r="H7256" t="str" s="106">
        <f>IF(ISBLANK(D7256),"",D7256-G7256)</f>
      </c>
      <c r="I7256" s="216"/>
    </row>
    <row r="7257">
      <c r="G7257" t="str" s="106">
        <f>IF(ISBLANK(D7257),"",ROUND(D7257/(1+IF(ISBLANK(I7257),$L$3,I7257)),2))</f>
      </c>
      <c r="H7257" t="str" s="106">
        <f>IF(ISBLANK(D7257),"",D7257-G7257)</f>
      </c>
      <c r="I7257" s="216"/>
    </row>
    <row r="7258">
      <c r="G7258" t="str" s="106">
        <f>IF(ISBLANK(D7258),"",ROUND(D7258/(1+IF(ISBLANK(I7258),$L$3,I7258)),2))</f>
      </c>
      <c r="H7258" t="str" s="106">
        <f>IF(ISBLANK(D7258),"",D7258-G7258)</f>
      </c>
      <c r="I7258" s="216"/>
    </row>
    <row r="7259">
      <c r="G7259" t="str" s="106">
        <f>IF(ISBLANK(D7259),"",ROUND(D7259/(1+IF(ISBLANK(I7259),$L$3,I7259)),2))</f>
      </c>
      <c r="H7259" t="str" s="106">
        <f>IF(ISBLANK(D7259),"",D7259-G7259)</f>
      </c>
      <c r="I7259" s="216"/>
    </row>
    <row r="7260">
      <c r="G7260" t="str" s="106">
        <f>IF(ISBLANK(D7260),"",ROUND(D7260/(1+IF(ISBLANK(I7260),$L$3,I7260)),2))</f>
      </c>
      <c r="H7260" t="str" s="106">
        <f>IF(ISBLANK(D7260),"",D7260-G7260)</f>
      </c>
      <c r="I7260" s="216"/>
    </row>
    <row r="7261">
      <c r="G7261" t="str" s="106">
        <f>IF(ISBLANK(D7261),"",ROUND(D7261/(1+IF(ISBLANK(I7261),$L$3,I7261)),2))</f>
      </c>
      <c r="H7261" t="str" s="106">
        <f>IF(ISBLANK(D7261),"",D7261-G7261)</f>
      </c>
      <c r="I7261" s="216"/>
    </row>
    <row r="7262">
      <c r="G7262" t="str" s="106">
        <f>IF(ISBLANK(D7262),"",ROUND(D7262/(1+IF(ISBLANK(I7262),$L$3,I7262)),2))</f>
      </c>
      <c r="H7262" t="str" s="106">
        <f>IF(ISBLANK(D7262),"",D7262-G7262)</f>
      </c>
      <c r="I7262" s="216"/>
    </row>
    <row r="7263">
      <c r="G7263" t="str" s="106">
        <f>IF(ISBLANK(D7263),"",ROUND(D7263/(1+IF(ISBLANK(I7263),$L$3,I7263)),2))</f>
      </c>
      <c r="H7263" t="str" s="106">
        <f>IF(ISBLANK(D7263),"",D7263-G7263)</f>
      </c>
      <c r="I7263" s="216"/>
    </row>
    <row r="7264">
      <c r="G7264" t="str" s="106">
        <f>IF(ISBLANK(D7264),"",ROUND(D7264/(1+IF(ISBLANK(I7264),$L$3,I7264)),2))</f>
      </c>
      <c r="H7264" t="str" s="106">
        <f>IF(ISBLANK(D7264),"",D7264-G7264)</f>
      </c>
      <c r="I7264" s="216"/>
    </row>
    <row r="7265">
      <c r="G7265" t="str" s="106">
        <f>IF(ISBLANK(D7265),"",ROUND(D7265/(1+IF(ISBLANK(I7265),$L$3,I7265)),2))</f>
      </c>
      <c r="H7265" t="str" s="106">
        <f>IF(ISBLANK(D7265),"",D7265-G7265)</f>
      </c>
      <c r="I7265" s="216"/>
    </row>
    <row r="7266">
      <c r="G7266" t="str" s="106">
        <f>IF(ISBLANK(D7266),"",ROUND(D7266/(1+IF(ISBLANK(I7266),$L$3,I7266)),2))</f>
      </c>
      <c r="H7266" t="str" s="106">
        <f>IF(ISBLANK(D7266),"",D7266-G7266)</f>
      </c>
      <c r="I7266" s="216"/>
    </row>
    <row r="7267">
      <c r="G7267" t="str" s="106">
        <f>IF(ISBLANK(D7267),"",ROUND(D7267/(1+IF(ISBLANK(I7267),$L$3,I7267)),2))</f>
      </c>
      <c r="H7267" t="str" s="106">
        <f>IF(ISBLANK(D7267),"",D7267-G7267)</f>
      </c>
      <c r="I7267" s="216"/>
    </row>
    <row r="7268">
      <c r="G7268" t="str" s="106">
        <f>IF(ISBLANK(D7268),"",ROUND(D7268/(1+IF(ISBLANK(I7268),$L$3,I7268)),2))</f>
      </c>
      <c r="H7268" t="str" s="106">
        <f>IF(ISBLANK(D7268),"",D7268-G7268)</f>
      </c>
      <c r="I7268" s="216"/>
    </row>
    <row r="7269">
      <c r="G7269" t="str" s="106">
        <f>IF(ISBLANK(D7269),"",ROUND(D7269/(1+IF(ISBLANK(I7269),$L$3,I7269)),2))</f>
      </c>
      <c r="H7269" t="str" s="106">
        <f>IF(ISBLANK(D7269),"",D7269-G7269)</f>
      </c>
      <c r="I7269" s="216"/>
    </row>
    <row r="7270">
      <c r="G7270" t="str" s="106">
        <f>IF(ISBLANK(D7270),"",ROUND(D7270/(1+IF(ISBLANK(I7270),$L$3,I7270)),2))</f>
      </c>
      <c r="H7270" t="str" s="106">
        <f>IF(ISBLANK(D7270),"",D7270-G7270)</f>
      </c>
      <c r="I7270" s="216"/>
    </row>
    <row r="7271">
      <c r="G7271" t="str" s="106">
        <f>IF(ISBLANK(D7271),"",ROUND(D7271/(1+IF(ISBLANK(I7271),$L$3,I7271)),2))</f>
      </c>
      <c r="H7271" t="str" s="106">
        <f>IF(ISBLANK(D7271),"",D7271-G7271)</f>
      </c>
      <c r="I7271" s="216"/>
    </row>
    <row r="7272">
      <c r="G7272" t="str" s="106">
        <f>IF(ISBLANK(D7272),"",ROUND(D7272/(1+IF(ISBLANK(I7272),$L$3,I7272)),2))</f>
      </c>
      <c r="H7272" t="str" s="106">
        <f>IF(ISBLANK(D7272),"",D7272-G7272)</f>
      </c>
      <c r="I7272" s="216"/>
    </row>
    <row r="7273">
      <c r="G7273" t="str" s="106">
        <f>IF(ISBLANK(D7273),"",ROUND(D7273/(1+IF(ISBLANK(I7273),$L$3,I7273)),2))</f>
      </c>
      <c r="H7273" t="str" s="106">
        <f>IF(ISBLANK(D7273),"",D7273-G7273)</f>
      </c>
      <c r="I7273" s="216"/>
    </row>
    <row r="7274">
      <c r="G7274" t="str" s="106">
        <f>IF(ISBLANK(D7274),"",ROUND(D7274/(1+IF(ISBLANK(I7274),$L$3,I7274)),2))</f>
      </c>
      <c r="H7274" t="str" s="106">
        <f>IF(ISBLANK(D7274),"",D7274-G7274)</f>
      </c>
      <c r="I7274" s="216"/>
    </row>
    <row r="7275">
      <c r="G7275" t="str" s="106">
        <f>IF(ISBLANK(D7275),"",ROUND(D7275/(1+IF(ISBLANK(I7275),$L$3,I7275)),2))</f>
      </c>
      <c r="H7275" t="str" s="106">
        <f>IF(ISBLANK(D7275),"",D7275-G7275)</f>
      </c>
      <c r="I7275" s="216"/>
    </row>
    <row r="7276">
      <c r="G7276" t="str" s="106">
        <f>IF(ISBLANK(D7276),"",ROUND(D7276/(1+IF(ISBLANK(I7276),$L$3,I7276)),2))</f>
      </c>
      <c r="H7276" t="str" s="106">
        <f>IF(ISBLANK(D7276),"",D7276-G7276)</f>
      </c>
      <c r="I7276" s="216"/>
    </row>
    <row r="7277">
      <c r="G7277" t="str" s="106">
        <f>IF(ISBLANK(D7277),"",ROUND(D7277/(1+IF(ISBLANK(I7277),$L$3,I7277)),2))</f>
      </c>
      <c r="H7277" t="str" s="106">
        <f>IF(ISBLANK(D7277),"",D7277-G7277)</f>
      </c>
      <c r="I7277" s="216"/>
    </row>
    <row r="7278">
      <c r="G7278" t="str" s="106">
        <f>IF(ISBLANK(D7278),"",ROUND(D7278/(1+IF(ISBLANK(I7278),$L$3,I7278)),2))</f>
      </c>
      <c r="H7278" t="str" s="106">
        <f>IF(ISBLANK(D7278),"",D7278-G7278)</f>
      </c>
      <c r="I7278" s="216"/>
    </row>
    <row r="7279">
      <c r="G7279" t="str" s="106">
        <f>IF(ISBLANK(D7279),"",ROUND(D7279/(1+IF(ISBLANK(I7279),$L$3,I7279)),2))</f>
      </c>
      <c r="H7279" t="str" s="106">
        <f>IF(ISBLANK(D7279),"",D7279-G7279)</f>
      </c>
      <c r="I7279" s="216"/>
    </row>
    <row r="7280">
      <c r="G7280" t="str" s="106">
        <f>IF(ISBLANK(D7280),"",ROUND(D7280/(1+IF(ISBLANK(I7280),$L$3,I7280)),2))</f>
      </c>
      <c r="H7280" t="str" s="106">
        <f>IF(ISBLANK(D7280),"",D7280-G7280)</f>
      </c>
      <c r="I7280" s="216"/>
    </row>
    <row r="7281">
      <c r="G7281" t="str" s="106">
        <f>IF(ISBLANK(D7281),"",ROUND(D7281/(1+IF(ISBLANK(I7281),$L$3,I7281)),2))</f>
      </c>
      <c r="H7281" t="str" s="106">
        <f>IF(ISBLANK(D7281),"",D7281-G7281)</f>
      </c>
      <c r="I7281" s="216"/>
    </row>
    <row r="7282">
      <c r="G7282" t="str" s="106">
        <f>IF(ISBLANK(D7282),"",ROUND(D7282/(1+IF(ISBLANK(I7282),$L$3,I7282)),2))</f>
      </c>
      <c r="H7282" t="str" s="106">
        <f>IF(ISBLANK(D7282),"",D7282-G7282)</f>
      </c>
      <c r="I7282" s="216"/>
    </row>
    <row r="7283">
      <c r="G7283" t="str" s="106">
        <f>IF(ISBLANK(D7283),"",ROUND(D7283/(1+IF(ISBLANK(I7283),$L$3,I7283)),2))</f>
      </c>
      <c r="H7283" t="str" s="106">
        <f>IF(ISBLANK(D7283),"",D7283-G7283)</f>
      </c>
      <c r="I7283" s="216"/>
    </row>
    <row r="7284">
      <c r="G7284" t="str" s="106">
        <f>IF(ISBLANK(D7284),"",ROUND(D7284/(1+IF(ISBLANK(I7284),$L$3,I7284)),2))</f>
      </c>
      <c r="H7284" t="str" s="106">
        <f>IF(ISBLANK(D7284),"",D7284-G7284)</f>
      </c>
      <c r="I7284" s="216"/>
    </row>
    <row r="7285">
      <c r="G7285" t="str" s="106">
        <f>IF(ISBLANK(D7285),"",ROUND(D7285/(1+IF(ISBLANK(I7285),$L$3,I7285)),2))</f>
      </c>
      <c r="H7285" t="str" s="106">
        <f>IF(ISBLANK(D7285),"",D7285-G7285)</f>
      </c>
      <c r="I7285" s="216"/>
    </row>
    <row r="7286">
      <c r="G7286" t="str" s="106">
        <f>IF(ISBLANK(D7286),"",ROUND(D7286/(1+IF(ISBLANK(I7286),$L$3,I7286)),2))</f>
      </c>
      <c r="H7286" t="str" s="106">
        <f>IF(ISBLANK(D7286),"",D7286-G7286)</f>
      </c>
      <c r="I7286" s="216"/>
    </row>
    <row r="7287">
      <c r="G7287" t="str" s="106">
        <f>IF(ISBLANK(D7287),"",ROUND(D7287/(1+IF(ISBLANK(I7287),$L$3,I7287)),2))</f>
      </c>
      <c r="H7287" t="str" s="106">
        <f>IF(ISBLANK(D7287),"",D7287-G7287)</f>
      </c>
      <c r="I7287" s="216"/>
    </row>
    <row r="7288">
      <c r="G7288" t="str" s="106">
        <f>IF(ISBLANK(D7288),"",ROUND(D7288/(1+IF(ISBLANK(I7288),$L$3,I7288)),2))</f>
      </c>
      <c r="H7288" t="str" s="106">
        <f>IF(ISBLANK(D7288),"",D7288-G7288)</f>
      </c>
      <c r="I7288" s="216"/>
    </row>
    <row r="7289">
      <c r="G7289" t="str" s="106">
        <f>IF(ISBLANK(D7289),"",ROUND(D7289/(1+IF(ISBLANK(I7289),$L$3,I7289)),2))</f>
      </c>
      <c r="H7289" t="str" s="106">
        <f>IF(ISBLANK(D7289),"",D7289-G7289)</f>
      </c>
      <c r="I7289" s="216"/>
    </row>
    <row r="7290">
      <c r="G7290" t="str" s="106">
        <f>IF(ISBLANK(D7290),"",ROUND(D7290/(1+IF(ISBLANK(I7290),$L$3,I7290)),2))</f>
      </c>
      <c r="H7290" t="str" s="106">
        <f>IF(ISBLANK(D7290),"",D7290-G7290)</f>
      </c>
      <c r="I7290" s="216"/>
    </row>
    <row r="7291">
      <c r="G7291" t="str" s="106">
        <f>IF(ISBLANK(D7291),"",ROUND(D7291/(1+IF(ISBLANK(I7291),$L$3,I7291)),2))</f>
      </c>
      <c r="H7291" t="str" s="106">
        <f>IF(ISBLANK(D7291),"",D7291-G7291)</f>
      </c>
      <c r="I7291" s="216"/>
    </row>
    <row r="7292">
      <c r="G7292" t="str" s="106">
        <f>IF(ISBLANK(D7292),"",ROUND(D7292/(1+IF(ISBLANK(I7292),$L$3,I7292)),2))</f>
      </c>
      <c r="H7292" t="str" s="106">
        <f>IF(ISBLANK(D7292),"",D7292-G7292)</f>
      </c>
      <c r="I7292" s="216"/>
    </row>
    <row r="7293">
      <c r="G7293" t="str" s="106">
        <f>IF(ISBLANK(D7293),"",ROUND(D7293/(1+IF(ISBLANK(I7293),$L$3,I7293)),2))</f>
      </c>
      <c r="H7293" t="str" s="106">
        <f>IF(ISBLANK(D7293),"",D7293-G7293)</f>
      </c>
      <c r="I7293" s="216"/>
    </row>
    <row r="7294">
      <c r="G7294" t="str" s="106">
        <f>IF(ISBLANK(D7294),"",ROUND(D7294/(1+IF(ISBLANK(I7294),$L$3,I7294)),2))</f>
      </c>
      <c r="H7294" t="str" s="106">
        <f>IF(ISBLANK(D7294),"",D7294-G7294)</f>
      </c>
      <c r="I7294" s="216"/>
    </row>
    <row r="7295">
      <c r="G7295" t="str" s="106">
        <f>IF(ISBLANK(D7295),"",ROUND(D7295/(1+IF(ISBLANK(I7295),$L$3,I7295)),2))</f>
      </c>
      <c r="H7295" t="str" s="106">
        <f>IF(ISBLANK(D7295),"",D7295-G7295)</f>
      </c>
      <c r="I7295" s="216"/>
    </row>
    <row r="7296">
      <c r="G7296" t="str" s="106">
        <f>IF(ISBLANK(D7296),"",ROUND(D7296/(1+IF(ISBLANK(I7296),$L$3,I7296)),2))</f>
      </c>
      <c r="H7296" t="str" s="106">
        <f>IF(ISBLANK(D7296),"",D7296-G7296)</f>
      </c>
      <c r="I7296" s="216"/>
    </row>
    <row r="7297">
      <c r="G7297" t="str" s="106">
        <f>IF(ISBLANK(D7297),"",ROUND(D7297/(1+IF(ISBLANK(I7297),$L$3,I7297)),2))</f>
      </c>
      <c r="H7297" t="str" s="106">
        <f>IF(ISBLANK(D7297),"",D7297-G7297)</f>
      </c>
      <c r="I7297" s="216"/>
    </row>
    <row r="7298">
      <c r="G7298" t="str" s="106">
        <f>IF(ISBLANK(D7298),"",ROUND(D7298/(1+IF(ISBLANK(I7298),$L$3,I7298)),2))</f>
      </c>
      <c r="H7298" t="str" s="106">
        <f>IF(ISBLANK(D7298),"",D7298-G7298)</f>
      </c>
      <c r="I7298" s="216"/>
    </row>
    <row r="7299">
      <c r="G7299" t="str" s="106">
        <f>IF(ISBLANK(D7299),"",ROUND(D7299/(1+IF(ISBLANK(I7299),$L$3,I7299)),2))</f>
      </c>
      <c r="H7299" t="str" s="106">
        <f>IF(ISBLANK(D7299),"",D7299-G7299)</f>
      </c>
      <c r="I7299" s="216"/>
    </row>
    <row r="7300">
      <c r="G7300" t="str" s="106">
        <f>IF(ISBLANK(D7300),"",ROUND(D7300/(1+IF(ISBLANK(I7300),$L$3,I7300)),2))</f>
      </c>
      <c r="H7300" t="str" s="106">
        <f>IF(ISBLANK(D7300),"",D7300-G7300)</f>
      </c>
      <c r="I7300" s="216"/>
    </row>
    <row r="7301">
      <c r="G7301" t="str" s="106">
        <f>IF(ISBLANK(D7301),"",ROUND(D7301/(1+IF(ISBLANK(I7301),$L$3,I7301)),2))</f>
      </c>
      <c r="H7301" t="str" s="106">
        <f>IF(ISBLANK(D7301),"",D7301-G7301)</f>
      </c>
      <c r="I7301" s="216"/>
    </row>
    <row r="7302">
      <c r="G7302" t="str" s="106">
        <f>IF(ISBLANK(D7302),"",ROUND(D7302/(1+IF(ISBLANK(I7302),$L$3,I7302)),2))</f>
      </c>
      <c r="H7302" t="str" s="106">
        <f>IF(ISBLANK(D7302),"",D7302-G7302)</f>
      </c>
      <c r="I7302" s="216"/>
    </row>
    <row r="7303">
      <c r="G7303" t="str" s="106">
        <f>IF(ISBLANK(D7303),"",ROUND(D7303/(1+IF(ISBLANK(I7303),$L$3,I7303)),2))</f>
      </c>
      <c r="H7303" t="str" s="106">
        <f>IF(ISBLANK(D7303),"",D7303-G7303)</f>
      </c>
      <c r="I7303" s="216"/>
    </row>
    <row r="7304">
      <c r="G7304" t="str" s="106">
        <f>IF(ISBLANK(D7304),"",ROUND(D7304/(1+IF(ISBLANK(I7304),$L$3,I7304)),2))</f>
      </c>
      <c r="H7304" t="str" s="106">
        <f>IF(ISBLANK(D7304),"",D7304-G7304)</f>
      </c>
      <c r="I7304" s="216"/>
    </row>
    <row r="7305">
      <c r="G7305" t="str" s="106">
        <f>IF(ISBLANK(D7305),"",ROUND(D7305/(1+IF(ISBLANK(I7305),$L$3,I7305)),2))</f>
      </c>
      <c r="H7305" t="str" s="106">
        <f>IF(ISBLANK(D7305),"",D7305-G7305)</f>
      </c>
      <c r="I7305" s="216"/>
    </row>
    <row r="7306">
      <c r="G7306" t="str" s="106">
        <f>IF(ISBLANK(D7306),"",ROUND(D7306/(1+IF(ISBLANK(I7306),$L$3,I7306)),2))</f>
      </c>
      <c r="H7306" t="str" s="106">
        <f>IF(ISBLANK(D7306),"",D7306-G7306)</f>
      </c>
      <c r="I7306" s="216"/>
    </row>
    <row r="7307">
      <c r="G7307" t="str" s="106">
        <f>IF(ISBLANK(D7307),"",ROUND(D7307/(1+IF(ISBLANK(I7307),$L$3,I7307)),2))</f>
      </c>
      <c r="H7307" t="str" s="106">
        <f>IF(ISBLANK(D7307),"",D7307-G7307)</f>
      </c>
      <c r="I7307" s="216"/>
    </row>
    <row r="7308">
      <c r="G7308" t="str" s="106">
        <f>IF(ISBLANK(D7308),"",ROUND(D7308/(1+IF(ISBLANK(I7308),$L$3,I7308)),2))</f>
      </c>
      <c r="H7308" t="str" s="106">
        <f>IF(ISBLANK(D7308),"",D7308-G7308)</f>
      </c>
      <c r="I7308" s="216"/>
    </row>
    <row r="7309">
      <c r="G7309" t="str" s="106">
        <f>IF(ISBLANK(D7309),"",ROUND(D7309/(1+IF(ISBLANK(I7309),$L$3,I7309)),2))</f>
      </c>
      <c r="H7309" t="str" s="106">
        <f>IF(ISBLANK(D7309),"",D7309-G7309)</f>
      </c>
      <c r="I7309" s="216"/>
    </row>
    <row r="7310">
      <c r="G7310" t="str" s="106">
        <f>IF(ISBLANK(D7310),"",ROUND(D7310/(1+IF(ISBLANK(I7310),$L$3,I7310)),2))</f>
      </c>
      <c r="H7310" t="str" s="106">
        <f>IF(ISBLANK(D7310),"",D7310-G7310)</f>
      </c>
      <c r="I7310" s="216"/>
    </row>
    <row r="7311">
      <c r="G7311" t="str" s="106">
        <f>IF(ISBLANK(D7311),"",ROUND(D7311/(1+IF(ISBLANK(I7311),$L$3,I7311)),2))</f>
      </c>
      <c r="H7311" t="str" s="106">
        <f>IF(ISBLANK(D7311),"",D7311-G7311)</f>
      </c>
      <c r="I7311" s="216"/>
    </row>
    <row r="7312">
      <c r="G7312" t="str" s="106">
        <f>IF(ISBLANK(D7312),"",ROUND(D7312/(1+IF(ISBLANK(I7312),$L$3,I7312)),2))</f>
      </c>
      <c r="H7312" t="str" s="106">
        <f>IF(ISBLANK(D7312),"",D7312-G7312)</f>
      </c>
      <c r="I7312" s="216"/>
    </row>
    <row r="7313">
      <c r="G7313" t="str" s="106">
        <f>IF(ISBLANK(D7313),"",ROUND(D7313/(1+IF(ISBLANK(I7313),$L$3,I7313)),2))</f>
      </c>
      <c r="H7313" t="str" s="106">
        <f>IF(ISBLANK(D7313),"",D7313-G7313)</f>
      </c>
      <c r="I7313" s="216"/>
    </row>
    <row r="7314">
      <c r="G7314" t="str" s="106">
        <f>IF(ISBLANK(D7314),"",ROUND(D7314/(1+IF(ISBLANK(I7314),$L$3,I7314)),2))</f>
      </c>
      <c r="H7314" t="str" s="106">
        <f>IF(ISBLANK(D7314),"",D7314-G7314)</f>
      </c>
      <c r="I7314" s="216"/>
    </row>
    <row r="7315">
      <c r="G7315" t="str" s="106">
        <f>IF(ISBLANK(D7315),"",ROUND(D7315/(1+IF(ISBLANK(I7315),$L$3,I7315)),2))</f>
      </c>
      <c r="H7315" t="str" s="106">
        <f>IF(ISBLANK(D7315),"",D7315-G7315)</f>
      </c>
      <c r="I7315" s="216"/>
    </row>
    <row r="7316">
      <c r="G7316" t="str" s="106">
        <f>IF(ISBLANK(D7316),"",ROUND(D7316/(1+IF(ISBLANK(I7316),$L$3,I7316)),2))</f>
      </c>
      <c r="H7316" t="str" s="106">
        <f>IF(ISBLANK(D7316),"",D7316-G7316)</f>
      </c>
      <c r="I7316" s="216"/>
    </row>
    <row r="7317">
      <c r="G7317" t="str" s="106">
        <f>IF(ISBLANK(D7317),"",ROUND(D7317/(1+IF(ISBLANK(I7317),$L$3,I7317)),2))</f>
      </c>
      <c r="H7317" t="str" s="106">
        <f>IF(ISBLANK(D7317),"",D7317-G7317)</f>
      </c>
      <c r="I7317" s="216"/>
    </row>
    <row r="7318">
      <c r="G7318" t="str" s="106">
        <f>IF(ISBLANK(D7318),"",ROUND(D7318/(1+IF(ISBLANK(I7318),$L$3,I7318)),2))</f>
      </c>
      <c r="H7318" t="str" s="106">
        <f>IF(ISBLANK(D7318),"",D7318-G7318)</f>
      </c>
      <c r="I7318" s="216"/>
    </row>
    <row r="7319">
      <c r="G7319" t="str" s="106">
        <f>IF(ISBLANK(D7319),"",ROUND(D7319/(1+IF(ISBLANK(I7319),$L$3,I7319)),2))</f>
      </c>
      <c r="H7319" t="str" s="106">
        <f>IF(ISBLANK(D7319),"",D7319-G7319)</f>
      </c>
      <c r="I7319" s="216"/>
    </row>
    <row r="7320">
      <c r="G7320" t="str" s="106">
        <f>IF(ISBLANK(D7320),"",ROUND(D7320/(1+IF(ISBLANK(I7320),$L$3,I7320)),2))</f>
      </c>
      <c r="H7320" t="str" s="106">
        <f>IF(ISBLANK(D7320),"",D7320-G7320)</f>
      </c>
      <c r="I7320" s="216"/>
    </row>
    <row r="7321">
      <c r="G7321" t="str" s="106">
        <f>IF(ISBLANK(D7321),"",ROUND(D7321/(1+IF(ISBLANK(I7321),$L$3,I7321)),2))</f>
      </c>
      <c r="H7321" t="str" s="106">
        <f>IF(ISBLANK(D7321),"",D7321-G7321)</f>
      </c>
      <c r="I7321" s="216"/>
    </row>
    <row r="7322">
      <c r="G7322" t="str" s="106">
        <f>IF(ISBLANK(D7322),"",ROUND(D7322/(1+IF(ISBLANK(I7322),$L$3,I7322)),2))</f>
      </c>
      <c r="H7322" t="str" s="106">
        <f>IF(ISBLANK(D7322),"",D7322-G7322)</f>
      </c>
      <c r="I7322" s="216"/>
    </row>
    <row r="7323">
      <c r="G7323" t="str" s="106">
        <f>IF(ISBLANK(D7323),"",ROUND(D7323/(1+IF(ISBLANK(I7323),$L$3,I7323)),2))</f>
      </c>
      <c r="H7323" t="str" s="106">
        <f>IF(ISBLANK(D7323),"",D7323-G7323)</f>
      </c>
      <c r="I7323" s="216"/>
    </row>
    <row r="7324">
      <c r="G7324" t="str" s="106">
        <f>IF(ISBLANK(D7324),"",ROUND(D7324/(1+IF(ISBLANK(I7324),$L$3,I7324)),2))</f>
      </c>
      <c r="H7324" t="str" s="106">
        <f>IF(ISBLANK(D7324),"",D7324-G7324)</f>
      </c>
      <c r="I7324" s="216"/>
    </row>
    <row r="7325">
      <c r="G7325" t="str" s="106">
        <f>IF(ISBLANK(D7325),"",ROUND(D7325/(1+IF(ISBLANK(I7325),$L$3,I7325)),2))</f>
      </c>
      <c r="H7325" t="str" s="106">
        <f>IF(ISBLANK(D7325),"",D7325-G7325)</f>
      </c>
      <c r="I7325" s="216"/>
    </row>
    <row r="7326">
      <c r="G7326" t="str" s="106">
        <f>IF(ISBLANK(D7326),"",ROUND(D7326/(1+IF(ISBLANK(I7326),$L$3,I7326)),2))</f>
      </c>
      <c r="H7326" t="str" s="106">
        <f>IF(ISBLANK(D7326),"",D7326-G7326)</f>
      </c>
      <c r="I7326" s="216"/>
    </row>
    <row r="7327">
      <c r="G7327" t="str" s="106">
        <f>IF(ISBLANK(D7327),"",ROUND(D7327/(1+IF(ISBLANK(I7327),$L$3,I7327)),2))</f>
      </c>
      <c r="H7327" t="str" s="106">
        <f>IF(ISBLANK(D7327),"",D7327-G7327)</f>
      </c>
      <c r="I7327" s="216"/>
    </row>
    <row r="7328">
      <c r="G7328" t="str" s="106">
        <f>IF(ISBLANK(D7328),"",ROUND(D7328/(1+IF(ISBLANK(I7328),$L$3,I7328)),2))</f>
      </c>
      <c r="H7328" t="str" s="106">
        <f>IF(ISBLANK(D7328),"",D7328-G7328)</f>
      </c>
      <c r="I7328" s="216"/>
    </row>
    <row r="7329">
      <c r="G7329" t="str" s="106">
        <f>IF(ISBLANK(D7329),"",ROUND(D7329/(1+IF(ISBLANK(I7329),$L$3,I7329)),2))</f>
      </c>
      <c r="H7329" t="str" s="106">
        <f>IF(ISBLANK(D7329),"",D7329-G7329)</f>
      </c>
      <c r="I7329" s="216"/>
    </row>
    <row r="7330">
      <c r="G7330" t="str" s="106">
        <f>IF(ISBLANK(D7330),"",ROUND(D7330/(1+IF(ISBLANK(I7330),$L$3,I7330)),2))</f>
      </c>
      <c r="H7330" t="str" s="106">
        <f>IF(ISBLANK(D7330),"",D7330-G7330)</f>
      </c>
      <c r="I7330" s="216"/>
    </row>
    <row r="7331">
      <c r="G7331" t="str" s="106">
        <f>IF(ISBLANK(D7331),"",ROUND(D7331/(1+IF(ISBLANK(I7331),$L$3,I7331)),2))</f>
      </c>
      <c r="H7331" t="str" s="106">
        <f>IF(ISBLANK(D7331),"",D7331-G7331)</f>
      </c>
      <c r="I7331" s="216"/>
    </row>
    <row r="7332">
      <c r="G7332" t="str" s="106">
        <f>IF(ISBLANK(D7332),"",ROUND(D7332/(1+IF(ISBLANK(I7332),$L$3,I7332)),2))</f>
      </c>
      <c r="H7332" t="str" s="106">
        <f>IF(ISBLANK(D7332),"",D7332-G7332)</f>
      </c>
      <c r="I7332" s="216"/>
    </row>
    <row r="7333">
      <c r="G7333" t="str" s="106">
        <f>IF(ISBLANK(D7333),"",ROUND(D7333/(1+IF(ISBLANK(I7333),$L$3,I7333)),2))</f>
      </c>
      <c r="H7333" t="str" s="106">
        <f>IF(ISBLANK(D7333),"",D7333-G7333)</f>
      </c>
      <c r="I7333" s="216"/>
    </row>
    <row r="7334">
      <c r="G7334" t="str" s="106">
        <f>IF(ISBLANK(D7334),"",ROUND(D7334/(1+IF(ISBLANK(I7334),$L$3,I7334)),2))</f>
      </c>
      <c r="H7334" t="str" s="106">
        <f>IF(ISBLANK(D7334),"",D7334-G7334)</f>
      </c>
      <c r="I7334" s="216"/>
    </row>
    <row r="7335">
      <c r="G7335" t="str" s="106">
        <f>IF(ISBLANK(D7335),"",ROUND(D7335/(1+IF(ISBLANK(I7335),$L$3,I7335)),2))</f>
      </c>
      <c r="H7335" t="str" s="106">
        <f>IF(ISBLANK(D7335),"",D7335-G7335)</f>
      </c>
      <c r="I7335" s="216"/>
    </row>
    <row r="7336">
      <c r="G7336" t="str" s="106">
        <f>IF(ISBLANK(D7336),"",ROUND(D7336/(1+IF(ISBLANK(I7336),$L$3,I7336)),2))</f>
      </c>
      <c r="H7336" t="str" s="106">
        <f>IF(ISBLANK(D7336),"",D7336-G7336)</f>
      </c>
      <c r="I7336" s="216"/>
    </row>
    <row r="7337">
      <c r="G7337" t="str" s="106">
        <f>IF(ISBLANK(D7337),"",ROUND(D7337/(1+IF(ISBLANK(I7337),$L$3,I7337)),2))</f>
      </c>
      <c r="H7337" t="str" s="106">
        <f>IF(ISBLANK(D7337),"",D7337-G7337)</f>
      </c>
      <c r="I7337" s="216"/>
    </row>
    <row r="7338">
      <c r="G7338" t="str" s="106">
        <f>IF(ISBLANK(D7338),"",ROUND(D7338/(1+IF(ISBLANK(I7338),$L$3,I7338)),2))</f>
      </c>
      <c r="H7338" t="str" s="106">
        <f>IF(ISBLANK(D7338),"",D7338-G7338)</f>
      </c>
      <c r="I7338" s="216"/>
    </row>
    <row r="7339">
      <c r="G7339" t="str" s="106">
        <f>IF(ISBLANK(D7339),"",ROUND(D7339/(1+IF(ISBLANK(I7339),$L$3,I7339)),2))</f>
      </c>
      <c r="H7339" t="str" s="106">
        <f>IF(ISBLANK(D7339),"",D7339-G7339)</f>
      </c>
      <c r="I7339" s="216"/>
    </row>
    <row r="7340">
      <c r="G7340" t="str" s="106">
        <f>IF(ISBLANK(D7340),"",ROUND(D7340/(1+IF(ISBLANK(I7340),$L$3,I7340)),2))</f>
      </c>
      <c r="H7340" t="str" s="106">
        <f>IF(ISBLANK(D7340),"",D7340-G7340)</f>
      </c>
      <c r="I7340" s="216"/>
    </row>
    <row r="7341">
      <c r="G7341" t="str" s="106">
        <f>IF(ISBLANK(D7341),"",ROUND(D7341/(1+IF(ISBLANK(I7341),$L$3,I7341)),2))</f>
      </c>
      <c r="H7341" t="str" s="106">
        <f>IF(ISBLANK(D7341),"",D7341-G7341)</f>
      </c>
      <c r="I7341" s="216"/>
    </row>
    <row r="7342">
      <c r="G7342" t="str" s="106">
        <f>IF(ISBLANK(D7342),"",ROUND(D7342/(1+IF(ISBLANK(I7342),$L$3,I7342)),2))</f>
      </c>
      <c r="H7342" t="str" s="106">
        <f>IF(ISBLANK(D7342),"",D7342-G7342)</f>
      </c>
      <c r="I7342" s="216"/>
    </row>
    <row r="7343">
      <c r="G7343" t="str" s="106">
        <f>IF(ISBLANK(D7343),"",ROUND(D7343/(1+IF(ISBLANK(I7343),$L$3,I7343)),2))</f>
      </c>
      <c r="H7343" t="str" s="106">
        <f>IF(ISBLANK(D7343),"",D7343-G7343)</f>
      </c>
      <c r="I7343" s="216"/>
    </row>
    <row r="7344">
      <c r="G7344" t="str" s="106">
        <f>IF(ISBLANK(D7344),"",ROUND(D7344/(1+IF(ISBLANK(I7344),$L$3,I7344)),2))</f>
      </c>
      <c r="H7344" t="str" s="106">
        <f>IF(ISBLANK(D7344),"",D7344-G7344)</f>
      </c>
      <c r="I7344" s="216"/>
    </row>
    <row r="7345">
      <c r="G7345" t="str" s="106">
        <f>IF(ISBLANK(D7345),"",ROUND(D7345/(1+IF(ISBLANK(I7345),$L$3,I7345)),2))</f>
      </c>
      <c r="H7345" t="str" s="106">
        <f>IF(ISBLANK(D7345),"",D7345-G7345)</f>
      </c>
      <c r="I7345" s="216"/>
    </row>
    <row r="7346">
      <c r="G7346" t="str" s="106">
        <f>IF(ISBLANK(D7346),"",ROUND(D7346/(1+IF(ISBLANK(I7346),$L$3,I7346)),2))</f>
      </c>
      <c r="H7346" t="str" s="106">
        <f>IF(ISBLANK(D7346),"",D7346-G7346)</f>
      </c>
      <c r="I7346" s="216"/>
    </row>
    <row r="7347">
      <c r="G7347" t="str" s="106">
        <f>IF(ISBLANK(D7347),"",ROUND(D7347/(1+IF(ISBLANK(I7347),$L$3,I7347)),2))</f>
      </c>
      <c r="H7347" t="str" s="106">
        <f>IF(ISBLANK(D7347),"",D7347-G7347)</f>
      </c>
      <c r="I7347" s="216"/>
    </row>
    <row r="7348">
      <c r="G7348" t="str" s="106">
        <f>IF(ISBLANK(D7348),"",ROUND(D7348/(1+IF(ISBLANK(I7348),$L$3,I7348)),2))</f>
      </c>
      <c r="H7348" t="str" s="106">
        <f>IF(ISBLANK(D7348),"",D7348-G7348)</f>
      </c>
      <c r="I7348" s="216"/>
    </row>
    <row r="7349">
      <c r="G7349" t="str" s="106">
        <f>IF(ISBLANK(D7349),"",ROUND(D7349/(1+IF(ISBLANK(I7349),$L$3,I7349)),2))</f>
      </c>
      <c r="H7349" t="str" s="106">
        <f>IF(ISBLANK(D7349),"",D7349-G7349)</f>
      </c>
      <c r="I7349" s="216"/>
    </row>
    <row r="7350">
      <c r="G7350" t="str" s="106">
        <f>IF(ISBLANK(D7350),"",ROUND(D7350/(1+IF(ISBLANK(I7350),$L$3,I7350)),2))</f>
      </c>
      <c r="H7350" t="str" s="106">
        <f>IF(ISBLANK(D7350),"",D7350-G7350)</f>
      </c>
      <c r="I7350" s="216"/>
    </row>
    <row r="7351">
      <c r="G7351" t="str" s="106">
        <f>IF(ISBLANK(D7351),"",ROUND(D7351/(1+IF(ISBLANK(I7351),$L$3,I7351)),2))</f>
      </c>
      <c r="H7351" t="str" s="106">
        <f>IF(ISBLANK(D7351),"",D7351-G7351)</f>
      </c>
      <c r="I7351" s="216"/>
    </row>
    <row r="7352">
      <c r="G7352" t="str" s="106">
        <f>IF(ISBLANK(D7352),"",ROUND(D7352/(1+IF(ISBLANK(I7352),$L$3,I7352)),2))</f>
      </c>
      <c r="H7352" t="str" s="106">
        <f>IF(ISBLANK(D7352),"",D7352-G7352)</f>
      </c>
      <c r="I7352" s="216"/>
    </row>
    <row r="7353">
      <c r="G7353" t="str" s="106">
        <f>IF(ISBLANK(D7353),"",ROUND(D7353/(1+IF(ISBLANK(I7353),$L$3,I7353)),2))</f>
      </c>
      <c r="H7353" t="str" s="106">
        <f>IF(ISBLANK(D7353),"",D7353-G7353)</f>
      </c>
      <c r="I7353" s="216"/>
    </row>
    <row r="7354">
      <c r="G7354" t="str" s="106">
        <f>IF(ISBLANK(D7354),"",ROUND(D7354/(1+IF(ISBLANK(I7354),$L$3,I7354)),2))</f>
      </c>
      <c r="H7354" t="str" s="106">
        <f>IF(ISBLANK(D7354),"",D7354-G7354)</f>
      </c>
      <c r="I7354" s="216"/>
    </row>
    <row r="7355">
      <c r="G7355" t="str" s="106">
        <f>IF(ISBLANK(D7355),"",ROUND(D7355/(1+IF(ISBLANK(I7355),$L$3,I7355)),2))</f>
      </c>
      <c r="H7355" t="str" s="106">
        <f>IF(ISBLANK(D7355),"",D7355-G7355)</f>
      </c>
      <c r="I7355" s="216"/>
    </row>
    <row r="7356">
      <c r="G7356" t="str" s="106">
        <f>IF(ISBLANK(D7356),"",ROUND(D7356/(1+IF(ISBLANK(I7356),$L$3,I7356)),2))</f>
      </c>
      <c r="H7356" t="str" s="106">
        <f>IF(ISBLANK(D7356),"",D7356-G7356)</f>
      </c>
      <c r="I7356" s="216"/>
    </row>
    <row r="7357">
      <c r="G7357" t="str" s="106">
        <f>IF(ISBLANK(D7357),"",ROUND(D7357/(1+IF(ISBLANK(I7357),$L$3,I7357)),2))</f>
      </c>
      <c r="H7357" t="str" s="106">
        <f>IF(ISBLANK(D7357),"",D7357-G7357)</f>
      </c>
      <c r="I7357" s="216"/>
    </row>
    <row r="7358">
      <c r="G7358" t="str" s="106">
        <f>IF(ISBLANK(D7358),"",ROUND(D7358/(1+IF(ISBLANK(I7358),$L$3,I7358)),2))</f>
      </c>
      <c r="H7358" t="str" s="106">
        <f>IF(ISBLANK(D7358),"",D7358-G7358)</f>
      </c>
      <c r="I7358" s="216"/>
    </row>
    <row r="7359">
      <c r="G7359" t="str" s="106">
        <f>IF(ISBLANK(D7359),"",ROUND(D7359/(1+IF(ISBLANK(I7359),$L$3,I7359)),2))</f>
      </c>
      <c r="H7359" t="str" s="106">
        <f>IF(ISBLANK(D7359),"",D7359-G7359)</f>
      </c>
      <c r="I7359" s="216"/>
    </row>
    <row r="7360">
      <c r="G7360" t="str" s="106">
        <f>IF(ISBLANK(D7360),"",ROUND(D7360/(1+IF(ISBLANK(I7360),$L$3,I7360)),2))</f>
      </c>
      <c r="H7360" t="str" s="106">
        <f>IF(ISBLANK(D7360),"",D7360-G7360)</f>
      </c>
      <c r="I7360" s="216"/>
    </row>
    <row r="7361">
      <c r="G7361" t="str" s="106">
        <f>IF(ISBLANK(D7361),"",ROUND(D7361/(1+IF(ISBLANK(I7361),$L$3,I7361)),2))</f>
      </c>
      <c r="H7361" t="str" s="106">
        <f>IF(ISBLANK(D7361),"",D7361-G7361)</f>
      </c>
      <c r="I7361" s="216"/>
    </row>
    <row r="7362">
      <c r="G7362" t="str" s="106">
        <f>IF(ISBLANK(D7362),"",ROUND(D7362/(1+IF(ISBLANK(I7362),$L$3,I7362)),2))</f>
      </c>
      <c r="H7362" t="str" s="106">
        <f>IF(ISBLANK(D7362),"",D7362-G7362)</f>
      </c>
      <c r="I7362" s="216"/>
    </row>
    <row r="7363">
      <c r="G7363" t="str" s="106">
        <f>IF(ISBLANK(D7363),"",ROUND(D7363/(1+IF(ISBLANK(I7363),$L$3,I7363)),2))</f>
      </c>
      <c r="H7363" t="str" s="106">
        <f>IF(ISBLANK(D7363),"",D7363-G7363)</f>
      </c>
      <c r="I7363" s="216"/>
    </row>
    <row r="7364">
      <c r="G7364" t="str" s="106">
        <f>IF(ISBLANK(D7364),"",ROUND(D7364/(1+IF(ISBLANK(I7364),$L$3,I7364)),2))</f>
      </c>
      <c r="H7364" t="str" s="106">
        <f>IF(ISBLANK(D7364),"",D7364-G7364)</f>
      </c>
      <c r="I7364" s="216"/>
    </row>
    <row r="7365">
      <c r="G7365" t="str" s="106">
        <f>IF(ISBLANK(D7365),"",ROUND(D7365/(1+IF(ISBLANK(I7365),$L$3,I7365)),2))</f>
      </c>
      <c r="H7365" t="str" s="106">
        <f>IF(ISBLANK(D7365),"",D7365-G7365)</f>
      </c>
      <c r="I7365" s="216"/>
    </row>
    <row r="7366">
      <c r="G7366" t="str" s="106">
        <f>IF(ISBLANK(D7366),"",ROUND(D7366/(1+IF(ISBLANK(I7366),$L$3,I7366)),2))</f>
      </c>
      <c r="H7366" t="str" s="106">
        <f>IF(ISBLANK(D7366),"",D7366-G7366)</f>
      </c>
      <c r="I7366" s="216"/>
    </row>
    <row r="7367">
      <c r="G7367" t="str" s="106">
        <f>IF(ISBLANK(D7367),"",ROUND(D7367/(1+IF(ISBLANK(I7367),$L$3,I7367)),2))</f>
      </c>
      <c r="H7367" t="str" s="106">
        <f>IF(ISBLANK(D7367),"",D7367-G7367)</f>
      </c>
      <c r="I7367" s="216"/>
    </row>
    <row r="7368">
      <c r="G7368" t="str" s="106">
        <f>IF(ISBLANK(D7368),"",ROUND(D7368/(1+IF(ISBLANK(I7368),$L$3,I7368)),2))</f>
      </c>
      <c r="H7368" t="str" s="106">
        <f>IF(ISBLANK(D7368),"",D7368-G7368)</f>
      </c>
      <c r="I7368" s="216"/>
    </row>
    <row r="7369">
      <c r="G7369" t="str" s="106">
        <f>IF(ISBLANK(D7369),"",ROUND(D7369/(1+IF(ISBLANK(I7369),$L$3,I7369)),2))</f>
      </c>
      <c r="H7369" t="str" s="106">
        <f>IF(ISBLANK(D7369),"",D7369-G7369)</f>
      </c>
      <c r="I7369" s="216"/>
    </row>
    <row r="7370">
      <c r="G7370" t="str" s="106">
        <f>IF(ISBLANK(D7370),"",ROUND(D7370/(1+IF(ISBLANK(I7370),$L$3,I7370)),2))</f>
      </c>
      <c r="H7370" t="str" s="106">
        <f>IF(ISBLANK(D7370),"",D7370-G7370)</f>
      </c>
      <c r="I7370" s="216"/>
    </row>
    <row r="7371">
      <c r="G7371" t="str" s="106">
        <f>IF(ISBLANK(D7371),"",ROUND(D7371/(1+IF(ISBLANK(I7371),$L$3,I7371)),2))</f>
      </c>
      <c r="H7371" t="str" s="106">
        <f>IF(ISBLANK(D7371),"",D7371-G7371)</f>
      </c>
      <c r="I7371" s="216"/>
    </row>
    <row r="7372">
      <c r="G7372" t="str" s="106">
        <f>IF(ISBLANK(D7372),"",ROUND(D7372/(1+IF(ISBLANK(I7372),$L$3,I7372)),2))</f>
      </c>
      <c r="H7372" t="str" s="106">
        <f>IF(ISBLANK(D7372),"",D7372-G7372)</f>
      </c>
      <c r="I7372" s="216"/>
    </row>
    <row r="7373">
      <c r="G7373" t="str" s="106">
        <f>IF(ISBLANK(D7373),"",ROUND(D7373/(1+IF(ISBLANK(I7373),$L$3,I7373)),2))</f>
      </c>
      <c r="H7373" t="str" s="106">
        <f>IF(ISBLANK(D7373),"",D7373-G7373)</f>
      </c>
      <c r="I7373" s="216"/>
    </row>
    <row r="7374">
      <c r="G7374" t="str" s="106">
        <f>IF(ISBLANK(D7374),"",ROUND(D7374/(1+IF(ISBLANK(I7374),$L$3,I7374)),2))</f>
      </c>
      <c r="H7374" t="str" s="106">
        <f>IF(ISBLANK(D7374),"",D7374-G7374)</f>
      </c>
      <c r="I7374" s="216"/>
    </row>
    <row r="7375">
      <c r="G7375" t="str" s="106">
        <f>IF(ISBLANK(D7375),"",ROUND(D7375/(1+IF(ISBLANK(I7375),$L$3,I7375)),2))</f>
      </c>
      <c r="H7375" t="str" s="106">
        <f>IF(ISBLANK(D7375),"",D7375-G7375)</f>
      </c>
      <c r="I7375" s="216"/>
    </row>
    <row r="7376">
      <c r="G7376" t="str" s="106">
        <f>IF(ISBLANK(D7376),"",ROUND(D7376/(1+IF(ISBLANK(I7376),$L$3,I7376)),2))</f>
      </c>
      <c r="H7376" t="str" s="106">
        <f>IF(ISBLANK(D7376),"",D7376-G7376)</f>
      </c>
      <c r="I7376" s="216"/>
    </row>
    <row r="7377">
      <c r="G7377" t="str" s="106">
        <f>IF(ISBLANK(D7377),"",ROUND(D7377/(1+IF(ISBLANK(I7377),$L$3,I7377)),2))</f>
      </c>
      <c r="H7377" t="str" s="106">
        <f>IF(ISBLANK(D7377),"",D7377-G7377)</f>
      </c>
      <c r="I7377" s="216"/>
    </row>
    <row r="7378">
      <c r="G7378" t="str" s="106">
        <f>IF(ISBLANK(D7378),"",ROUND(D7378/(1+IF(ISBLANK(I7378),$L$3,I7378)),2))</f>
      </c>
      <c r="H7378" t="str" s="106">
        <f>IF(ISBLANK(D7378),"",D7378-G7378)</f>
      </c>
      <c r="I7378" s="216"/>
    </row>
    <row r="7379">
      <c r="G7379" t="str" s="106">
        <f>IF(ISBLANK(D7379),"",ROUND(D7379/(1+IF(ISBLANK(I7379),$L$3,I7379)),2))</f>
      </c>
      <c r="H7379" t="str" s="106">
        <f>IF(ISBLANK(D7379),"",D7379-G7379)</f>
      </c>
      <c r="I7379" s="216"/>
    </row>
    <row r="7380">
      <c r="G7380" t="str" s="106">
        <f>IF(ISBLANK(D7380),"",ROUND(D7380/(1+IF(ISBLANK(I7380),$L$3,I7380)),2))</f>
      </c>
      <c r="H7380" t="str" s="106">
        <f>IF(ISBLANK(D7380),"",D7380-G7380)</f>
      </c>
      <c r="I7380" s="216"/>
    </row>
    <row r="7381">
      <c r="G7381" t="str" s="106">
        <f>IF(ISBLANK(D7381),"",ROUND(D7381/(1+IF(ISBLANK(I7381),$L$3,I7381)),2))</f>
      </c>
      <c r="H7381" t="str" s="106">
        <f>IF(ISBLANK(D7381),"",D7381-G7381)</f>
      </c>
      <c r="I7381" s="216"/>
    </row>
    <row r="7382">
      <c r="G7382" t="str" s="106">
        <f>IF(ISBLANK(D7382),"",ROUND(D7382/(1+IF(ISBLANK(I7382),$L$3,I7382)),2))</f>
      </c>
      <c r="H7382" t="str" s="106">
        <f>IF(ISBLANK(D7382),"",D7382-G7382)</f>
      </c>
      <c r="I7382" s="216"/>
    </row>
    <row r="7383">
      <c r="G7383" t="str" s="106">
        <f>IF(ISBLANK(D7383),"",ROUND(D7383/(1+IF(ISBLANK(I7383),$L$3,I7383)),2))</f>
      </c>
      <c r="H7383" t="str" s="106">
        <f>IF(ISBLANK(D7383),"",D7383-G7383)</f>
      </c>
      <c r="I7383" s="216"/>
    </row>
    <row r="7384">
      <c r="G7384" t="str" s="106">
        <f>IF(ISBLANK(D7384),"",ROUND(D7384/(1+IF(ISBLANK(I7384),$L$3,I7384)),2))</f>
      </c>
      <c r="H7384" t="str" s="106">
        <f>IF(ISBLANK(D7384),"",D7384-G7384)</f>
      </c>
      <c r="I7384" s="216"/>
    </row>
    <row r="7385">
      <c r="G7385" t="str" s="106">
        <f>IF(ISBLANK(D7385),"",ROUND(D7385/(1+IF(ISBLANK(I7385),$L$3,I7385)),2))</f>
      </c>
      <c r="H7385" t="str" s="106">
        <f>IF(ISBLANK(D7385),"",D7385-G7385)</f>
      </c>
      <c r="I7385" s="216"/>
    </row>
    <row r="7386">
      <c r="G7386" t="str" s="106">
        <f>IF(ISBLANK(D7386),"",ROUND(D7386/(1+IF(ISBLANK(I7386),$L$3,I7386)),2))</f>
      </c>
      <c r="H7386" t="str" s="106">
        <f>IF(ISBLANK(D7386),"",D7386-G7386)</f>
      </c>
      <c r="I7386" s="216"/>
    </row>
    <row r="7387">
      <c r="G7387" t="str" s="106">
        <f>IF(ISBLANK(D7387),"",ROUND(D7387/(1+IF(ISBLANK(I7387),$L$3,I7387)),2))</f>
      </c>
      <c r="H7387" t="str" s="106">
        <f>IF(ISBLANK(D7387),"",D7387-G7387)</f>
      </c>
      <c r="I7387" s="216"/>
    </row>
    <row r="7388">
      <c r="G7388" t="str" s="106">
        <f>IF(ISBLANK(D7388),"",ROUND(D7388/(1+IF(ISBLANK(I7388),$L$3,I7388)),2))</f>
      </c>
      <c r="H7388" t="str" s="106">
        <f>IF(ISBLANK(D7388),"",D7388-G7388)</f>
      </c>
      <c r="I7388" s="216"/>
    </row>
    <row r="7389">
      <c r="G7389" t="str" s="106">
        <f>IF(ISBLANK(D7389),"",ROUND(D7389/(1+IF(ISBLANK(I7389),$L$3,I7389)),2))</f>
      </c>
      <c r="H7389" t="str" s="106">
        <f>IF(ISBLANK(D7389),"",D7389-G7389)</f>
      </c>
      <c r="I7389" s="216"/>
    </row>
    <row r="7390">
      <c r="G7390" t="str" s="106">
        <f>IF(ISBLANK(D7390),"",ROUND(D7390/(1+IF(ISBLANK(I7390),$L$3,I7390)),2))</f>
      </c>
      <c r="H7390" t="str" s="106">
        <f>IF(ISBLANK(D7390),"",D7390-G7390)</f>
      </c>
      <c r="I7390" s="216"/>
    </row>
    <row r="7391">
      <c r="G7391" t="str" s="106">
        <f>IF(ISBLANK(D7391),"",ROUND(D7391/(1+IF(ISBLANK(I7391),$L$3,I7391)),2))</f>
      </c>
      <c r="H7391" t="str" s="106">
        <f>IF(ISBLANK(D7391),"",D7391-G7391)</f>
      </c>
      <c r="I7391" s="216"/>
    </row>
    <row r="7392">
      <c r="G7392" t="str" s="106">
        <f>IF(ISBLANK(D7392),"",ROUND(D7392/(1+IF(ISBLANK(I7392),$L$3,I7392)),2))</f>
      </c>
      <c r="H7392" t="str" s="106">
        <f>IF(ISBLANK(D7392),"",D7392-G7392)</f>
      </c>
      <c r="I7392" s="216"/>
    </row>
    <row r="7393">
      <c r="G7393" t="str" s="106">
        <f>IF(ISBLANK(D7393),"",ROUND(D7393/(1+IF(ISBLANK(I7393),$L$3,I7393)),2))</f>
      </c>
      <c r="H7393" t="str" s="106">
        <f>IF(ISBLANK(D7393),"",D7393-G7393)</f>
      </c>
      <c r="I7393" s="216"/>
    </row>
    <row r="7394">
      <c r="G7394" t="str" s="106">
        <f>IF(ISBLANK(D7394),"",ROUND(D7394/(1+IF(ISBLANK(I7394),$L$3,I7394)),2))</f>
      </c>
      <c r="H7394" t="str" s="106">
        <f>IF(ISBLANK(D7394),"",D7394-G7394)</f>
      </c>
      <c r="I7394" s="216"/>
    </row>
    <row r="7395">
      <c r="G7395" t="str" s="106">
        <f>IF(ISBLANK(D7395),"",ROUND(D7395/(1+IF(ISBLANK(I7395),$L$3,I7395)),2))</f>
      </c>
      <c r="H7395" t="str" s="106">
        <f>IF(ISBLANK(D7395),"",D7395-G7395)</f>
      </c>
      <c r="I7395" s="216"/>
    </row>
    <row r="7396">
      <c r="G7396" t="str" s="106">
        <f>IF(ISBLANK(D7396),"",ROUND(D7396/(1+IF(ISBLANK(I7396),$L$3,I7396)),2))</f>
      </c>
      <c r="H7396" t="str" s="106">
        <f>IF(ISBLANK(D7396),"",D7396-G7396)</f>
      </c>
      <c r="I7396" s="216"/>
    </row>
    <row r="7397">
      <c r="G7397" t="str" s="106">
        <f>IF(ISBLANK(D7397),"",ROUND(D7397/(1+IF(ISBLANK(I7397),$L$3,I7397)),2))</f>
      </c>
      <c r="H7397" t="str" s="106">
        <f>IF(ISBLANK(D7397),"",D7397-G7397)</f>
      </c>
      <c r="I7397" s="216"/>
    </row>
    <row r="7398">
      <c r="G7398" t="str" s="106">
        <f>IF(ISBLANK(D7398),"",ROUND(D7398/(1+IF(ISBLANK(I7398),$L$3,I7398)),2))</f>
      </c>
      <c r="H7398" t="str" s="106">
        <f>IF(ISBLANK(D7398),"",D7398-G7398)</f>
      </c>
      <c r="I7398" s="216"/>
    </row>
    <row r="7399">
      <c r="G7399" t="str" s="106">
        <f>IF(ISBLANK(D7399),"",ROUND(D7399/(1+IF(ISBLANK(I7399),$L$3,I7399)),2))</f>
      </c>
      <c r="H7399" t="str" s="106">
        <f>IF(ISBLANK(D7399),"",D7399-G7399)</f>
      </c>
      <c r="I7399" s="216"/>
    </row>
    <row r="7400">
      <c r="G7400" t="str" s="106">
        <f>IF(ISBLANK(D7400),"",ROUND(D7400/(1+IF(ISBLANK(I7400),$L$3,I7400)),2))</f>
      </c>
      <c r="H7400" t="str" s="106">
        <f>IF(ISBLANK(D7400),"",D7400-G7400)</f>
      </c>
      <c r="I7400" s="216"/>
    </row>
    <row r="7401">
      <c r="G7401" t="str" s="106">
        <f>IF(ISBLANK(D7401),"",ROUND(D7401/(1+IF(ISBLANK(I7401),$L$3,I7401)),2))</f>
      </c>
      <c r="H7401" t="str" s="106">
        <f>IF(ISBLANK(D7401),"",D7401-G7401)</f>
      </c>
      <c r="I7401" s="216"/>
    </row>
    <row r="7402">
      <c r="G7402" t="str" s="106">
        <f>IF(ISBLANK(D7402),"",ROUND(D7402/(1+IF(ISBLANK(I7402),$L$3,I7402)),2))</f>
      </c>
      <c r="H7402" t="str" s="106">
        <f>IF(ISBLANK(D7402),"",D7402-G7402)</f>
      </c>
      <c r="I7402" s="216"/>
    </row>
    <row r="7403">
      <c r="G7403" t="str" s="106">
        <f>IF(ISBLANK(D7403),"",ROUND(D7403/(1+IF(ISBLANK(I7403),$L$3,I7403)),2))</f>
      </c>
      <c r="H7403" t="str" s="106">
        <f>IF(ISBLANK(D7403),"",D7403-G7403)</f>
      </c>
      <c r="I7403" s="216"/>
    </row>
    <row r="7404">
      <c r="G7404" t="str" s="106">
        <f>IF(ISBLANK(D7404),"",ROUND(D7404/(1+IF(ISBLANK(I7404),$L$3,I7404)),2))</f>
      </c>
      <c r="H7404" t="str" s="106">
        <f>IF(ISBLANK(D7404),"",D7404-G7404)</f>
      </c>
      <c r="I7404" s="216"/>
    </row>
    <row r="7405">
      <c r="G7405" t="str" s="106">
        <f>IF(ISBLANK(D7405),"",ROUND(D7405/(1+IF(ISBLANK(I7405),$L$3,I7405)),2))</f>
      </c>
      <c r="H7405" t="str" s="106">
        <f>IF(ISBLANK(D7405),"",D7405-G7405)</f>
      </c>
      <c r="I7405" s="216"/>
    </row>
    <row r="7406">
      <c r="G7406" t="str" s="106">
        <f>IF(ISBLANK(D7406),"",ROUND(D7406/(1+IF(ISBLANK(I7406),$L$3,I7406)),2))</f>
      </c>
      <c r="H7406" t="str" s="106">
        <f>IF(ISBLANK(D7406),"",D7406-G7406)</f>
      </c>
      <c r="I7406" s="216"/>
    </row>
    <row r="7407">
      <c r="G7407" t="str" s="106">
        <f>IF(ISBLANK(D7407),"",ROUND(D7407/(1+IF(ISBLANK(I7407),$L$3,I7407)),2))</f>
      </c>
      <c r="H7407" t="str" s="106">
        <f>IF(ISBLANK(D7407),"",D7407-G7407)</f>
      </c>
      <c r="I7407" s="216"/>
    </row>
    <row r="7408">
      <c r="G7408" t="str" s="106">
        <f>IF(ISBLANK(D7408),"",ROUND(D7408/(1+IF(ISBLANK(I7408),$L$3,I7408)),2))</f>
      </c>
      <c r="H7408" t="str" s="106">
        <f>IF(ISBLANK(D7408),"",D7408-G7408)</f>
      </c>
      <c r="I7408" s="216"/>
    </row>
    <row r="7409">
      <c r="G7409" t="str" s="106">
        <f>IF(ISBLANK(D7409),"",ROUND(D7409/(1+IF(ISBLANK(I7409),$L$3,I7409)),2))</f>
      </c>
      <c r="H7409" t="str" s="106">
        <f>IF(ISBLANK(D7409),"",D7409-G7409)</f>
      </c>
      <c r="I7409" s="216"/>
    </row>
    <row r="7410">
      <c r="G7410" t="str" s="106">
        <f>IF(ISBLANK(D7410),"",ROUND(D7410/(1+IF(ISBLANK(I7410),$L$3,I7410)),2))</f>
      </c>
      <c r="H7410" t="str" s="106">
        <f>IF(ISBLANK(D7410),"",D7410-G7410)</f>
      </c>
      <c r="I7410" s="216"/>
    </row>
    <row r="7411">
      <c r="G7411" t="str" s="106">
        <f>IF(ISBLANK(D7411),"",ROUND(D7411/(1+IF(ISBLANK(I7411),$L$3,I7411)),2))</f>
      </c>
      <c r="H7411" t="str" s="106">
        <f>IF(ISBLANK(D7411),"",D7411-G7411)</f>
      </c>
      <c r="I7411" s="216"/>
    </row>
    <row r="7412">
      <c r="G7412" t="str" s="106">
        <f>IF(ISBLANK(D7412),"",ROUND(D7412/(1+IF(ISBLANK(I7412),$L$3,I7412)),2))</f>
      </c>
      <c r="H7412" t="str" s="106">
        <f>IF(ISBLANK(D7412),"",D7412-G7412)</f>
      </c>
      <c r="I7412" s="216"/>
    </row>
    <row r="7413">
      <c r="G7413" t="str" s="106">
        <f>IF(ISBLANK(D7413),"",ROUND(D7413/(1+IF(ISBLANK(I7413),$L$3,I7413)),2))</f>
      </c>
      <c r="H7413" t="str" s="106">
        <f>IF(ISBLANK(D7413),"",D7413-G7413)</f>
      </c>
      <c r="I7413" s="216"/>
    </row>
    <row r="7414">
      <c r="G7414" t="str" s="106">
        <f>IF(ISBLANK(D7414),"",ROUND(D7414/(1+IF(ISBLANK(I7414),$L$3,I7414)),2))</f>
      </c>
      <c r="H7414" t="str" s="106">
        <f>IF(ISBLANK(D7414),"",D7414-G7414)</f>
      </c>
      <c r="I7414" s="216"/>
    </row>
    <row r="7415">
      <c r="G7415" t="str" s="106">
        <f>IF(ISBLANK(D7415),"",ROUND(D7415/(1+IF(ISBLANK(I7415),$L$3,I7415)),2))</f>
      </c>
      <c r="H7415" t="str" s="106">
        <f>IF(ISBLANK(D7415),"",D7415-G7415)</f>
      </c>
      <c r="I7415" s="216"/>
    </row>
    <row r="7416">
      <c r="G7416" t="str" s="106">
        <f>IF(ISBLANK(D7416),"",ROUND(D7416/(1+IF(ISBLANK(I7416),$L$3,I7416)),2))</f>
      </c>
      <c r="H7416" t="str" s="106">
        <f>IF(ISBLANK(D7416),"",D7416-G7416)</f>
      </c>
      <c r="I7416" s="216"/>
    </row>
    <row r="7417">
      <c r="G7417" t="str" s="106">
        <f>IF(ISBLANK(D7417),"",ROUND(D7417/(1+IF(ISBLANK(I7417),$L$3,I7417)),2))</f>
      </c>
      <c r="H7417" t="str" s="106">
        <f>IF(ISBLANK(D7417),"",D7417-G7417)</f>
      </c>
      <c r="I7417" s="216"/>
    </row>
    <row r="7418">
      <c r="G7418" t="str" s="106">
        <f>IF(ISBLANK(D7418),"",ROUND(D7418/(1+IF(ISBLANK(I7418),$L$3,I7418)),2))</f>
      </c>
      <c r="H7418" t="str" s="106">
        <f>IF(ISBLANK(D7418),"",D7418-G7418)</f>
      </c>
      <c r="I7418" s="216"/>
    </row>
    <row r="7419">
      <c r="G7419" t="str" s="106">
        <f>IF(ISBLANK(D7419),"",ROUND(D7419/(1+IF(ISBLANK(I7419),$L$3,I7419)),2))</f>
      </c>
      <c r="H7419" t="str" s="106">
        <f>IF(ISBLANK(D7419),"",D7419-G7419)</f>
      </c>
      <c r="I7419" s="216"/>
    </row>
    <row r="7420">
      <c r="G7420" t="str" s="106">
        <f>IF(ISBLANK(D7420),"",ROUND(D7420/(1+IF(ISBLANK(I7420),$L$3,I7420)),2))</f>
      </c>
      <c r="H7420" t="str" s="106">
        <f>IF(ISBLANK(D7420),"",D7420-G7420)</f>
      </c>
      <c r="I7420" s="216"/>
    </row>
    <row r="7421">
      <c r="G7421" t="str" s="106">
        <f>IF(ISBLANK(D7421),"",ROUND(D7421/(1+IF(ISBLANK(I7421),$L$3,I7421)),2))</f>
      </c>
      <c r="H7421" t="str" s="106">
        <f>IF(ISBLANK(D7421),"",D7421-G7421)</f>
      </c>
      <c r="I7421" s="216"/>
    </row>
    <row r="7422">
      <c r="G7422" t="str" s="106">
        <f>IF(ISBLANK(D7422),"",ROUND(D7422/(1+IF(ISBLANK(I7422),$L$3,I7422)),2))</f>
      </c>
      <c r="H7422" t="str" s="106">
        <f>IF(ISBLANK(D7422),"",D7422-G7422)</f>
      </c>
      <c r="I7422" s="216"/>
    </row>
    <row r="7423">
      <c r="G7423" t="str" s="106">
        <f>IF(ISBLANK(D7423),"",ROUND(D7423/(1+IF(ISBLANK(I7423),$L$3,I7423)),2))</f>
      </c>
      <c r="H7423" t="str" s="106">
        <f>IF(ISBLANK(D7423),"",D7423-G7423)</f>
      </c>
      <c r="I7423" s="216"/>
    </row>
    <row r="7424">
      <c r="G7424" t="str" s="106">
        <f>IF(ISBLANK(D7424),"",ROUND(D7424/(1+IF(ISBLANK(I7424),$L$3,I7424)),2))</f>
      </c>
      <c r="H7424" t="str" s="106">
        <f>IF(ISBLANK(D7424),"",D7424-G7424)</f>
      </c>
      <c r="I7424" s="216"/>
    </row>
    <row r="7425">
      <c r="G7425" t="str" s="106">
        <f>IF(ISBLANK(D7425),"",ROUND(D7425/(1+IF(ISBLANK(I7425),$L$3,I7425)),2))</f>
      </c>
      <c r="H7425" t="str" s="106">
        <f>IF(ISBLANK(D7425),"",D7425-G7425)</f>
      </c>
      <c r="I7425" s="216"/>
    </row>
    <row r="7426">
      <c r="G7426" t="str" s="106">
        <f>IF(ISBLANK(D7426),"",ROUND(D7426/(1+IF(ISBLANK(I7426),$L$3,I7426)),2))</f>
      </c>
      <c r="H7426" t="str" s="106">
        <f>IF(ISBLANK(D7426),"",D7426-G7426)</f>
      </c>
      <c r="I7426" s="216"/>
    </row>
    <row r="7427">
      <c r="G7427" t="str" s="106">
        <f>IF(ISBLANK(D7427),"",ROUND(D7427/(1+IF(ISBLANK(I7427),$L$3,I7427)),2))</f>
      </c>
      <c r="H7427" t="str" s="106">
        <f>IF(ISBLANK(D7427),"",D7427-G7427)</f>
      </c>
      <c r="I7427" s="216"/>
    </row>
    <row r="7428">
      <c r="G7428" t="str" s="106">
        <f>IF(ISBLANK(D7428),"",ROUND(D7428/(1+IF(ISBLANK(I7428),$L$3,I7428)),2))</f>
      </c>
      <c r="H7428" t="str" s="106">
        <f>IF(ISBLANK(D7428),"",D7428-G7428)</f>
      </c>
      <c r="I7428" s="216"/>
    </row>
    <row r="7429">
      <c r="G7429" t="str" s="106">
        <f>IF(ISBLANK(D7429),"",ROUND(D7429/(1+IF(ISBLANK(I7429),$L$3,I7429)),2))</f>
      </c>
      <c r="H7429" t="str" s="106">
        <f>IF(ISBLANK(D7429),"",D7429-G7429)</f>
      </c>
      <c r="I7429" s="216"/>
    </row>
    <row r="7430">
      <c r="G7430" t="str" s="106">
        <f>IF(ISBLANK(D7430),"",ROUND(D7430/(1+IF(ISBLANK(I7430),$L$3,I7430)),2))</f>
      </c>
      <c r="H7430" t="str" s="106">
        <f>IF(ISBLANK(D7430),"",D7430-G7430)</f>
      </c>
      <c r="I7430" s="216"/>
    </row>
    <row r="7431">
      <c r="G7431" t="str" s="106">
        <f>IF(ISBLANK(D7431),"",ROUND(D7431/(1+IF(ISBLANK(I7431),$L$3,I7431)),2))</f>
      </c>
      <c r="H7431" t="str" s="106">
        <f>IF(ISBLANK(D7431),"",D7431-G7431)</f>
      </c>
      <c r="I7431" s="216"/>
    </row>
    <row r="7432">
      <c r="G7432" t="str" s="106">
        <f>IF(ISBLANK(D7432),"",ROUND(D7432/(1+IF(ISBLANK(I7432),$L$3,I7432)),2))</f>
      </c>
      <c r="H7432" t="str" s="106">
        <f>IF(ISBLANK(D7432),"",D7432-G7432)</f>
      </c>
      <c r="I7432" s="216"/>
    </row>
    <row r="7433">
      <c r="G7433" t="str" s="106">
        <f>IF(ISBLANK(D7433),"",ROUND(D7433/(1+IF(ISBLANK(I7433),$L$3,I7433)),2))</f>
      </c>
      <c r="H7433" t="str" s="106">
        <f>IF(ISBLANK(D7433),"",D7433-G7433)</f>
      </c>
      <c r="I7433" s="216"/>
    </row>
    <row r="7434">
      <c r="G7434" t="str" s="106">
        <f>IF(ISBLANK(D7434),"",ROUND(D7434/(1+IF(ISBLANK(I7434),$L$3,I7434)),2))</f>
      </c>
      <c r="H7434" t="str" s="106">
        <f>IF(ISBLANK(D7434),"",D7434-G7434)</f>
      </c>
      <c r="I7434" s="216"/>
    </row>
    <row r="7435">
      <c r="G7435" t="str" s="106">
        <f>IF(ISBLANK(D7435),"",ROUND(D7435/(1+IF(ISBLANK(I7435),$L$3,I7435)),2))</f>
      </c>
      <c r="H7435" t="str" s="106">
        <f>IF(ISBLANK(D7435),"",D7435-G7435)</f>
      </c>
      <c r="I7435" s="216"/>
    </row>
    <row r="7436">
      <c r="G7436" t="str" s="106">
        <f>IF(ISBLANK(D7436),"",ROUND(D7436/(1+IF(ISBLANK(I7436),$L$3,I7436)),2))</f>
      </c>
      <c r="H7436" t="str" s="106">
        <f>IF(ISBLANK(D7436),"",D7436-G7436)</f>
      </c>
      <c r="I7436" s="216"/>
    </row>
    <row r="7437">
      <c r="G7437" t="str" s="106">
        <f>IF(ISBLANK(D7437),"",ROUND(D7437/(1+IF(ISBLANK(I7437),$L$3,I7437)),2))</f>
      </c>
      <c r="H7437" t="str" s="106">
        <f>IF(ISBLANK(D7437),"",D7437-G7437)</f>
      </c>
      <c r="I7437" s="216"/>
    </row>
    <row r="7438">
      <c r="G7438" t="str" s="106">
        <f>IF(ISBLANK(D7438),"",ROUND(D7438/(1+IF(ISBLANK(I7438),$L$3,I7438)),2))</f>
      </c>
      <c r="H7438" t="str" s="106">
        <f>IF(ISBLANK(D7438),"",D7438-G7438)</f>
      </c>
      <c r="I7438" s="216"/>
    </row>
    <row r="7439">
      <c r="G7439" t="str" s="106">
        <f>IF(ISBLANK(D7439),"",ROUND(D7439/(1+IF(ISBLANK(I7439),$L$3,I7439)),2))</f>
      </c>
      <c r="H7439" t="str" s="106">
        <f>IF(ISBLANK(D7439),"",D7439-G7439)</f>
      </c>
      <c r="I7439" s="216"/>
    </row>
    <row r="7440">
      <c r="G7440" t="str" s="106">
        <f>IF(ISBLANK(D7440),"",ROUND(D7440/(1+IF(ISBLANK(I7440),$L$3,I7440)),2))</f>
      </c>
      <c r="H7440" t="str" s="106">
        <f>IF(ISBLANK(D7440),"",D7440-G7440)</f>
      </c>
      <c r="I7440" s="216"/>
    </row>
    <row r="7441">
      <c r="G7441" t="str" s="106">
        <f>IF(ISBLANK(D7441),"",ROUND(D7441/(1+IF(ISBLANK(I7441),$L$3,I7441)),2))</f>
      </c>
      <c r="H7441" t="str" s="106">
        <f>IF(ISBLANK(D7441),"",D7441-G7441)</f>
      </c>
      <c r="I7441" s="216"/>
    </row>
    <row r="7442">
      <c r="G7442" t="str" s="106">
        <f>IF(ISBLANK(D7442),"",ROUND(D7442/(1+IF(ISBLANK(I7442),$L$3,I7442)),2))</f>
      </c>
      <c r="H7442" t="str" s="106">
        <f>IF(ISBLANK(D7442),"",D7442-G7442)</f>
      </c>
      <c r="I7442" s="216"/>
    </row>
    <row r="7443">
      <c r="G7443" t="str" s="106">
        <f>IF(ISBLANK(D7443),"",ROUND(D7443/(1+IF(ISBLANK(I7443),$L$3,I7443)),2))</f>
      </c>
      <c r="H7443" t="str" s="106">
        <f>IF(ISBLANK(D7443),"",D7443-G7443)</f>
      </c>
      <c r="I7443" s="216"/>
    </row>
    <row r="7444">
      <c r="G7444" t="str" s="106">
        <f>IF(ISBLANK(D7444),"",ROUND(D7444/(1+IF(ISBLANK(I7444),$L$3,I7444)),2))</f>
      </c>
      <c r="H7444" t="str" s="106">
        <f>IF(ISBLANK(D7444),"",D7444-G7444)</f>
      </c>
      <c r="I7444" s="216"/>
    </row>
    <row r="7445">
      <c r="G7445" t="str" s="106">
        <f>IF(ISBLANK(D7445),"",ROUND(D7445/(1+IF(ISBLANK(I7445),$L$3,I7445)),2))</f>
      </c>
      <c r="H7445" t="str" s="106">
        <f>IF(ISBLANK(D7445),"",D7445-G7445)</f>
      </c>
      <c r="I7445" s="216"/>
    </row>
    <row r="7446">
      <c r="G7446" t="str" s="106">
        <f>IF(ISBLANK(D7446),"",ROUND(D7446/(1+IF(ISBLANK(I7446),$L$3,I7446)),2))</f>
      </c>
      <c r="H7446" t="str" s="106">
        <f>IF(ISBLANK(D7446),"",D7446-G7446)</f>
      </c>
      <c r="I7446" s="216"/>
    </row>
    <row r="7447">
      <c r="G7447" t="str" s="106">
        <f>IF(ISBLANK(D7447),"",ROUND(D7447/(1+IF(ISBLANK(I7447),$L$3,I7447)),2))</f>
      </c>
      <c r="H7447" t="str" s="106">
        <f>IF(ISBLANK(D7447),"",D7447-G7447)</f>
      </c>
      <c r="I7447" s="216"/>
    </row>
    <row r="7448">
      <c r="G7448" t="str" s="106">
        <f>IF(ISBLANK(D7448),"",ROUND(D7448/(1+IF(ISBLANK(I7448),$L$3,I7448)),2))</f>
      </c>
      <c r="H7448" t="str" s="106">
        <f>IF(ISBLANK(D7448),"",D7448-G7448)</f>
      </c>
      <c r="I7448" s="216"/>
    </row>
    <row r="7449">
      <c r="G7449" t="str" s="106">
        <f>IF(ISBLANK(D7449),"",ROUND(D7449/(1+IF(ISBLANK(I7449),$L$3,I7449)),2))</f>
      </c>
      <c r="H7449" t="str" s="106">
        <f>IF(ISBLANK(D7449),"",D7449-G7449)</f>
      </c>
      <c r="I7449" s="216"/>
    </row>
    <row r="7450">
      <c r="G7450" t="str" s="106">
        <f>IF(ISBLANK(D7450),"",ROUND(D7450/(1+IF(ISBLANK(I7450),$L$3,I7450)),2))</f>
      </c>
      <c r="H7450" t="str" s="106">
        <f>IF(ISBLANK(D7450),"",D7450-G7450)</f>
      </c>
      <c r="I7450" s="216"/>
    </row>
    <row r="7451">
      <c r="G7451" t="str" s="106">
        <f>IF(ISBLANK(D7451),"",ROUND(D7451/(1+IF(ISBLANK(I7451),$L$3,I7451)),2))</f>
      </c>
      <c r="H7451" t="str" s="106">
        <f>IF(ISBLANK(D7451),"",D7451-G7451)</f>
      </c>
      <c r="I7451" s="216"/>
    </row>
    <row r="7452">
      <c r="G7452" t="str" s="106">
        <f>IF(ISBLANK(D7452),"",ROUND(D7452/(1+IF(ISBLANK(I7452),$L$3,I7452)),2))</f>
      </c>
      <c r="H7452" t="str" s="106">
        <f>IF(ISBLANK(D7452),"",D7452-G7452)</f>
      </c>
      <c r="I7452" s="216"/>
    </row>
    <row r="7453">
      <c r="G7453" t="str" s="106">
        <f>IF(ISBLANK(D7453),"",ROUND(D7453/(1+IF(ISBLANK(I7453),$L$3,I7453)),2))</f>
      </c>
      <c r="H7453" t="str" s="106">
        <f>IF(ISBLANK(D7453),"",D7453-G7453)</f>
      </c>
      <c r="I7453" s="216"/>
    </row>
    <row r="7454">
      <c r="G7454" t="str" s="106">
        <f>IF(ISBLANK(D7454),"",ROUND(D7454/(1+IF(ISBLANK(I7454),$L$3,I7454)),2))</f>
      </c>
      <c r="H7454" t="str" s="106">
        <f>IF(ISBLANK(D7454),"",D7454-G7454)</f>
      </c>
      <c r="I7454" s="216"/>
    </row>
    <row r="7455">
      <c r="G7455" t="str" s="106">
        <f>IF(ISBLANK(D7455),"",ROUND(D7455/(1+IF(ISBLANK(I7455),$L$3,I7455)),2))</f>
      </c>
      <c r="H7455" t="str" s="106">
        <f>IF(ISBLANK(D7455),"",D7455-G7455)</f>
      </c>
      <c r="I7455" s="216"/>
    </row>
    <row r="7456">
      <c r="G7456" t="str" s="106">
        <f>IF(ISBLANK(D7456),"",ROUND(D7456/(1+IF(ISBLANK(I7456),$L$3,I7456)),2))</f>
      </c>
      <c r="H7456" t="str" s="106">
        <f>IF(ISBLANK(D7456),"",D7456-G7456)</f>
      </c>
      <c r="I7456" s="216"/>
    </row>
    <row r="7457">
      <c r="G7457" t="str" s="106">
        <f>IF(ISBLANK(D7457),"",ROUND(D7457/(1+IF(ISBLANK(I7457),$L$3,I7457)),2))</f>
      </c>
      <c r="H7457" t="str" s="106">
        <f>IF(ISBLANK(D7457),"",D7457-G7457)</f>
      </c>
      <c r="I7457" s="216"/>
    </row>
    <row r="7458">
      <c r="G7458" t="str" s="106">
        <f>IF(ISBLANK(D7458),"",ROUND(D7458/(1+IF(ISBLANK(I7458),$L$3,I7458)),2))</f>
      </c>
      <c r="H7458" t="str" s="106">
        <f>IF(ISBLANK(D7458),"",D7458-G7458)</f>
      </c>
      <c r="I7458" s="216"/>
    </row>
    <row r="7459">
      <c r="G7459" t="str" s="106">
        <f>IF(ISBLANK(D7459),"",ROUND(D7459/(1+IF(ISBLANK(I7459),$L$3,I7459)),2))</f>
      </c>
      <c r="H7459" t="str" s="106">
        <f>IF(ISBLANK(D7459),"",D7459-G7459)</f>
      </c>
      <c r="I7459" s="216"/>
    </row>
    <row r="7460">
      <c r="G7460" t="str" s="106">
        <f>IF(ISBLANK(D7460),"",ROUND(D7460/(1+IF(ISBLANK(I7460),$L$3,I7460)),2))</f>
      </c>
      <c r="H7460" t="str" s="106">
        <f>IF(ISBLANK(D7460),"",D7460-G7460)</f>
      </c>
      <c r="I7460" s="216"/>
    </row>
    <row r="7461">
      <c r="G7461" t="str" s="106">
        <f>IF(ISBLANK(D7461),"",ROUND(D7461/(1+IF(ISBLANK(I7461),$L$3,I7461)),2))</f>
      </c>
      <c r="H7461" t="str" s="106">
        <f>IF(ISBLANK(D7461),"",D7461-G7461)</f>
      </c>
      <c r="I7461" s="216"/>
    </row>
    <row r="7462">
      <c r="G7462" t="str" s="106">
        <f>IF(ISBLANK(D7462),"",ROUND(D7462/(1+IF(ISBLANK(I7462),$L$3,I7462)),2))</f>
      </c>
      <c r="H7462" t="str" s="106">
        <f>IF(ISBLANK(D7462),"",D7462-G7462)</f>
      </c>
      <c r="I7462" s="216"/>
    </row>
    <row r="7463">
      <c r="G7463" t="str" s="106">
        <f>IF(ISBLANK(D7463),"",ROUND(D7463/(1+IF(ISBLANK(I7463),$L$3,I7463)),2))</f>
      </c>
      <c r="H7463" t="str" s="106">
        <f>IF(ISBLANK(D7463),"",D7463-G7463)</f>
      </c>
      <c r="I7463" s="216"/>
    </row>
    <row r="7464">
      <c r="G7464" t="str" s="106">
        <f>IF(ISBLANK(D7464),"",ROUND(D7464/(1+IF(ISBLANK(I7464),$L$3,I7464)),2))</f>
      </c>
      <c r="H7464" t="str" s="106">
        <f>IF(ISBLANK(D7464),"",D7464-G7464)</f>
      </c>
      <c r="I7464" s="216"/>
    </row>
    <row r="7465">
      <c r="G7465" t="str" s="106">
        <f>IF(ISBLANK(D7465),"",ROUND(D7465/(1+IF(ISBLANK(I7465),$L$3,I7465)),2))</f>
      </c>
      <c r="H7465" t="str" s="106">
        <f>IF(ISBLANK(D7465),"",D7465-G7465)</f>
      </c>
      <c r="I7465" s="216"/>
    </row>
    <row r="7466">
      <c r="G7466" t="str" s="106">
        <f>IF(ISBLANK(D7466),"",ROUND(D7466/(1+IF(ISBLANK(I7466),$L$3,I7466)),2))</f>
      </c>
      <c r="H7466" t="str" s="106">
        <f>IF(ISBLANK(D7466),"",D7466-G7466)</f>
      </c>
      <c r="I7466" s="216"/>
    </row>
    <row r="7467">
      <c r="G7467" t="str" s="106">
        <f>IF(ISBLANK(D7467),"",ROUND(D7467/(1+IF(ISBLANK(I7467),$L$3,I7467)),2))</f>
      </c>
      <c r="H7467" t="str" s="106">
        <f>IF(ISBLANK(D7467),"",D7467-G7467)</f>
      </c>
      <c r="I7467" s="216"/>
    </row>
    <row r="7468">
      <c r="G7468" t="str" s="106">
        <f>IF(ISBLANK(D7468),"",ROUND(D7468/(1+IF(ISBLANK(I7468),$L$3,I7468)),2))</f>
      </c>
      <c r="H7468" t="str" s="106">
        <f>IF(ISBLANK(D7468),"",D7468-G7468)</f>
      </c>
      <c r="I7468" s="216"/>
    </row>
    <row r="7469">
      <c r="G7469" t="str" s="106">
        <f>IF(ISBLANK(D7469),"",ROUND(D7469/(1+IF(ISBLANK(I7469),$L$3,I7469)),2))</f>
      </c>
      <c r="H7469" t="str" s="106">
        <f>IF(ISBLANK(D7469),"",D7469-G7469)</f>
      </c>
      <c r="I7469" s="216"/>
    </row>
    <row r="7470">
      <c r="G7470" t="str" s="106">
        <f>IF(ISBLANK(D7470),"",ROUND(D7470/(1+IF(ISBLANK(I7470),$L$3,I7470)),2))</f>
      </c>
      <c r="H7470" t="str" s="106">
        <f>IF(ISBLANK(D7470),"",D7470-G7470)</f>
      </c>
      <c r="I7470" s="216"/>
    </row>
    <row r="7471">
      <c r="G7471" t="str" s="106">
        <f>IF(ISBLANK(D7471),"",ROUND(D7471/(1+IF(ISBLANK(I7471),$L$3,I7471)),2))</f>
      </c>
      <c r="H7471" t="str" s="106">
        <f>IF(ISBLANK(D7471),"",D7471-G7471)</f>
      </c>
      <c r="I7471" s="216"/>
    </row>
    <row r="7472">
      <c r="G7472" t="str" s="106">
        <f>IF(ISBLANK(D7472),"",ROUND(D7472/(1+IF(ISBLANK(I7472),$L$3,I7472)),2))</f>
      </c>
      <c r="H7472" t="str" s="106">
        <f>IF(ISBLANK(D7472),"",D7472-G7472)</f>
      </c>
      <c r="I7472" s="216"/>
    </row>
    <row r="7473">
      <c r="G7473" t="str" s="106">
        <f>IF(ISBLANK(D7473),"",ROUND(D7473/(1+IF(ISBLANK(I7473),$L$3,I7473)),2))</f>
      </c>
      <c r="H7473" t="str" s="106">
        <f>IF(ISBLANK(D7473),"",D7473-G7473)</f>
      </c>
      <c r="I7473" s="216"/>
    </row>
    <row r="7474">
      <c r="G7474" t="str" s="106">
        <f>IF(ISBLANK(D7474),"",ROUND(D7474/(1+IF(ISBLANK(I7474),$L$3,I7474)),2))</f>
      </c>
      <c r="H7474" t="str" s="106">
        <f>IF(ISBLANK(D7474),"",D7474-G7474)</f>
      </c>
      <c r="I7474" s="216"/>
    </row>
    <row r="7475">
      <c r="G7475" t="str" s="106">
        <f>IF(ISBLANK(D7475),"",ROUND(D7475/(1+IF(ISBLANK(I7475),$L$3,I7475)),2))</f>
      </c>
      <c r="H7475" t="str" s="106">
        <f>IF(ISBLANK(D7475),"",D7475-G7475)</f>
      </c>
      <c r="I7475" s="216"/>
    </row>
    <row r="7476">
      <c r="G7476" t="str" s="106">
        <f>IF(ISBLANK(D7476),"",ROUND(D7476/(1+IF(ISBLANK(I7476),$L$3,I7476)),2))</f>
      </c>
      <c r="H7476" t="str" s="106">
        <f>IF(ISBLANK(D7476),"",D7476-G7476)</f>
      </c>
      <c r="I7476" s="216"/>
    </row>
    <row r="7477">
      <c r="G7477" t="str" s="106">
        <f>IF(ISBLANK(D7477),"",ROUND(D7477/(1+IF(ISBLANK(I7477),$L$3,I7477)),2))</f>
      </c>
      <c r="H7477" t="str" s="106">
        <f>IF(ISBLANK(D7477),"",D7477-G7477)</f>
      </c>
      <c r="I7477" s="216"/>
    </row>
    <row r="7478">
      <c r="G7478" t="str" s="106">
        <f>IF(ISBLANK(D7478),"",ROUND(D7478/(1+IF(ISBLANK(I7478),$L$3,I7478)),2))</f>
      </c>
      <c r="H7478" t="str" s="106">
        <f>IF(ISBLANK(D7478),"",D7478-G7478)</f>
      </c>
      <c r="I7478" s="216"/>
    </row>
    <row r="7479">
      <c r="G7479" t="str" s="106">
        <f>IF(ISBLANK(D7479),"",ROUND(D7479/(1+IF(ISBLANK(I7479),$L$3,I7479)),2))</f>
      </c>
      <c r="H7479" t="str" s="106">
        <f>IF(ISBLANK(D7479),"",D7479-G7479)</f>
      </c>
      <c r="I7479" s="216"/>
    </row>
    <row r="7480">
      <c r="G7480" t="str" s="106">
        <f>IF(ISBLANK(D7480),"",ROUND(D7480/(1+IF(ISBLANK(I7480),$L$3,I7480)),2))</f>
      </c>
      <c r="H7480" t="str" s="106">
        <f>IF(ISBLANK(D7480),"",D7480-G7480)</f>
      </c>
      <c r="I7480" s="216"/>
    </row>
    <row r="7481">
      <c r="G7481" t="str" s="106">
        <f>IF(ISBLANK(D7481),"",ROUND(D7481/(1+IF(ISBLANK(I7481),$L$3,I7481)),2))</f>
      </c>
      <c r="H7481" t="str" s="106">
        <f>IF(ISBLANK(D7481),"",D7481-G7481)</f>
      </c>
      <c r="I7481" s="216"/>
    </row>
    <row r="7482">
      <c r="G7482" t="str" s="106">
        <f>IF(ISBLANK(D7482),"",ROUND(D7482/(1+IF(ISBLANK(I7482),$L$3,I7482)),2))</f>
      </c>
      <c r="H7482" t="str" s="106">
        <f>IF(ISBLANK(D7482),"",D7482-G7482)</f>
      </c>
      <c r="I7482" s="216"/>
    </row>
    <row r="7483">
      <c r="G7483" t="str" s="106">
        <f>IF(ISBLANK(D7483),"",ROUND(D7483/(1+IF(ISBLANK(I7483),$L$3,I7483)),2))</f>
      </c>
      <c r="H7483" t="str" s="106">
        <f>IF(ISBLANK(D7483),"",D7483-G7483)</f>
      </c>
      <c r="I7483" s="216"/>
    </row>
    <row r="7484">
      <c r="G7484" t="str" s="106">
        <f>IF(ISBLANK(D7484),"",ROUND(D7484/(1+IF(ISBLANK(I7484),$L$3,I7484)),2))</f>
      </c>
      <c r="H7484" t="str" s="106">
        <f>IF(ISBLANK(D7484),"",D7484-G7484)</f>
      </c>
      <c r="I7484" s="216"/>
    </row>
    <row r="7485">
      <c r="G7485" t="str" s="106">
        <f>IF(ISBLANK(D7485),"",ROUND(D7485/(1+IF(ISBLANK(I7485),$L$3,I7485)),2))</f>
      </c>
      <c r="H7485" t="str" s="106">
        <f>IF(ISBLANK(D7485),"",D7485-G7485)</f>
      </c>
      <c r="I7485" s="216"/>
    </row>
    <row r="7486">
      <c r="G7486" t="str" s="106">
        <f>IF(ISBLANK(D7486),"",ROUND(D7486/(1+IF(ISBLANK(I7486),$L$3,I7486)),2))</f>
      </c>
      <c r="H7486" t="str" s="106">
        <f>IF(ISBLANK(D7486),"",D7486-G7486)</f>
      </c>
      <c r="I7486" s="216"/>
    </row>
    <row r="7487">
      <c r="G7487" t="str" s="106">
        <f>IF(ISBLANK(D7487),"",ROUND(D7487/(1+IF(ISBLANK(I7487),$L$3,I7487)),2))</f>
      </c>
      <c r="H7487" t="str" s="106">
        <f>IF(ISBLANK(D7487),"",D7487-G7487)</f>
      </c>
      <c r="I7487" s="216"/>
    </row>
    <row r="7488">
      <c r="G7488" t="str" s="106">
        <f>IF(ISBLANK(D7488),"",ROUND(D7488/(1+IF(ISBLANK(I7488),$L$3,I7488)),2))</f>
      </c>
      <c r="H7488" t="str" s="106">
        <f>IF(ISBLANK(D7488),"",D7488-G7488)</f>
      </c>
      <c r="I7488" s="216"/>
    </row>
    <row r="7489">
      <c r="G7489" t="str" s="106">
        <f>IF(ISBLANK(D7489),"",ROUND(D7489/(1+IF(ISBLANK(I7489),$L$3,I7489)),2))</f>
      </c>
      <c r="H7489" t="str" s="106">
        <f>IF(ISBLANK(D7489),"",D7489-G7489)</f>
      </c>
      <c r="I7489" s="216"/>
    </row>
    <row r="7490">
      <c r="G7490" t="str" s="106">
        <f>IF(ISBLANK(D7490),"",ROUND(D7490/(1+IF(ISBLANK(I7490),$L$3,I7490)),2))</f>
      </c>
      <c r="H7490" t="str" s="106">
        <f>IF(ISBLANK(D7490),"",D7490-G7490)</f>
      </c>
      <c r="I7490" s="216"/>
    </row>
    <row r="7491">
      <c r="G7491" t="str" s="106">
        <f>IF(ISBLANK(D7491),"",ROUND(D7491/(1+IF(ISBLANK(I7491),$L$3,I7491)),2))</f>
      </c>
      <c r="H7491" t="str" s="106">
        <f>IF(ISBLANK(D7491),"",D7491-G7491)</f>
      </c>
      <c r="I7491" s="216"/>
    </row>
    <row r="7492">
      <c r="G7492" t="str" s="106">
        <f>IF(ISBLANK(D7492),"",ROUND(D7492/(1+IF(ISBLANK(I7492),$L$3,I7492)),2))</f>
      </c>
      <c r="H7492" t="str" s="106">
        <f>IF(ISBLANK(D7492),"",D7492-G7492)</f>
      </c>
      <c r="I7492" s="216"/>
    </row>
    <row r="7493">
      <c r="G7493" t="str" s="106">
        <f>IF(ISBLANK(D7493),"",ROUND(D7493/(1+IF(ISBLANK(I7493),$L$3,I7493)),2))</f>
      </c>
      <c r="H7493" t="str" s="106">
        <f>IF(ISBLANK(D7493),"",D7493-G7493)</f>
      </c>
      <c r="I7493" s="216"/>
    </row>
    <row r="7494">
      <c r="G7494" t="str" s="106">
        <f>IF(ISBLANK(D7494),"",ROUND(D7494/(1+IF(ISBLANK(I7494),$L$3,I7494)),2))</f>
      </c>
      <c r="H7494" t="str" s="106">
        <f>IF(ISBLANK(D7494),"",D7494-G7494)</f>
      </c>
      <c r="I7494" s="216"/>
    </row>
    <row r="7495">
      <c r="G7495" t="str" s="106">
        <f>IF(ISBLANK(D7495),"",ROUND(D7495/(1+IF(ISBLANK(I7495),$L$3,I7495)),2))</f>
      </c>
      <c r="H7495" t="str" s="106">
        <f>IF(ISBLANK(D7495),"",D7495-G7495)</f>
      </c>
      <c r="I7495" s="216"/>
    </row>
    <row r="7496">
      <c r="G7496" t="str" s="106">
        <f>IF(ISBLANK(D7496),"",ROUND(D7496/(1+IF(ISBLANK(I7496),$L$3,I7496)),2))</f>
      </c>
      <c r="H7496" t="str" s="106">
        <f>IF(ISBLANK(D7496),"",D7496-G7496)</f>
      </c>
      <c r="I7496" s="216"/>
    </row>
    <row r="7497">
      <c r="G7497" t="str" s="106">
        <f>IF(ISBLANK(D7497),"",ROUND(D7497/(1+IF(ISBLANK(I7497),$L$3,I7497)),2))</f>
      </c>
      <c r="H7497" t="str" s="106">
        <f>IF(ISBLANK(D7497),"",D7497-G7497)</f>
      </c>
      <c r="I7497" s="216"/>
    </row>
    <row r="7498">
      <c r="G7498" t="str" s="106">
        <f>IF(ISBLANK(D7498),"",ROUND(D7498/(1+IF(ISBLANK(I7498),$L$3,I7498)),2))</f>
      </c>
      <c r="H7498" t="str" s="106">
        <f>IF(ISBLANK(D7498),"",D7498-G7498)</f>
      </c>
      <c r="I7498" s="216"/>
    </row>
    <row r="7499">
      <c r="G7499" t="str" s="106">
        <f>IF(ISBLANK(D7499),"",ROUND(D7499/(1+IF(ISBLANK(I7499),$L$3,I7499)),2))</f>
      </c>
      <c r="H7499" t="str" s="106">
        <f>IF(ISBLANK(D7499),"",D7499-G7499)</f>
      </c>
      <c r="I7499" s="216"/>
    </row>
    <row r="7500">
      <c r="G7500" t="str" s="106">
        <f>IF(ISBLANK(D7500),"",ROUND(D7500/(1+IF(ISBLANK(I7500),$L$3,I7500)),2))</f>
      </c>
      <c r="H7500" t="str" s="106">
        <f>IF(ISBLANK(D7500),"",D7500-G7500)</f>
      </c>
      <c r="I7500" s="216"/>
    </row>
    <row r="7501">
      <c r="G7501" t="str" s="106">
        <f>IF(ISBLANK(D7501),"",ROUND(D7501/(1+IF(ISBLANK(I7501),$L$3,I7501)),2))</f>
      </c>
      <c r="H7501" t="str" s="106">
        <f>IF(ISBLANK(D7501),"",D7501-G7501)</f>
      </c>
      <c r="I7501" s="216"/>
    </row>
    <row r="7502">
      <c r="G7502" t="str" s="106">
        <f>IF(ISBLANK(D7502),"",ROUND(D7502/(1+IF(ISBLANK(I7502),$L$3,I7502)),2))</f>
      </c>
      <c r="H7502" t="str" s="106">
        <f>IF(ISBLANK(D7502),"",D7502-G7502)</f>
      </c>
      <c r="I7502" s="216"/>
    </row>
    <row r="7503">
      <c r="G7503" t="str" s="106">
        <f>IF(ISBLANK(D7503),"",ROUND(D7503/(1+IF(ISBLANK(I7503),$L$3,I7503)),2))</f>
      </c>
      <c r="H7503" t="str" s="106">
        <f>IF(ISBLANK(D7503),"",D7503-G7503)</f>
      </c>
      <c r="I7503" s="216"/>
    </row>
    <row r="7504">
      <c r="G7504" t="str" s="106">
        <f>IF(ISBLANK(D7504),"",ROUND(D7504/(1+IF(ISBLANK(I7504),$L$3,I7504)),2))</f>
      </c>
      <c r="H7504" t="str" s="106">
        <f>IF(ISBLANK(D7504),"",D7504-G7504)</f>
      </c>
      <c r="I7504" s="216"/>
    </row>
    <row r="7505">
      <c r="G7505" t="str" s="106">
        <f>IF(ISBLANK(D7505),"",ROUND(D7505/(1+IF(ISBLANK(I7505),$L$3,I7505)),2))</f>
      </c>
      <c r="H7505" t="str" s="106">
        <f>IF(ISBLANK(D7505),"",D7505-G7505)</f>
      </c>
      <c r="I7505" s="216"/>
    </row>
    <row r="7506">
      <c r="G7506" t="str" s="106">
        <f>IF(ISBLANK(D7506),"",ROUND(D7506/(1+IF(ISBLANK(I7506),$L$3,I7506)),2))</f>
      </c>
      <c r="H7506" t="str" s="106">
        <f>IF(ISBLANK(D7506),"",D7506-G7506)</f>
      </c>
      <c r="I7506" s="216"/>
    </row>
    <row r="7507">
      <c r="G7507" t="str" s="106">
        <f>IF(ISBLANK(D7507),"",ROUND(D7507/(1+IF(ISBLANK(I7507),$L$3,I7507)),2))</f>
      </c>
      <c r="H7507" t="str" s="106">
        <f>IF(ISBLANK(D7507),"",D7507-G7507)</f>
      </c>
      <c r="I7507" s="216"/>
    </row>
    <row r="7508">
      <c r="G7508" t="str" s="106">
        <f>IF(ISBLANK(D7508),"",ROUND(D7508/(1+IF(ISBLANK(I7508),$L$3,I7508)),2))</f>
      </c>
      <c r="H7508" t="str" s="106">
        <f>IF(ISBLANK(D7508),"",D7508-G7508)</f>
      </c>
      <c r="I7508" s="216"/>
    </row>
    <row r="7509">
      <c r="G7509" t="str" s="106">
        <f>IF(ISBLANK(D7509),"",ROUND(D7509/(1+IF(ISBLANK(I7509),$L$3,I7509)),2))</f>
      </c>
      <c r="H7509" t="str" s="106">
        <f>IF(ISBLANK(D7509),"",D7509-G7509)</f>
      </c>
      <c r="I7509" s="216"/>
    </row>
    <row r="7510">
      <c r="G7510" t="str" s="106">
        <f>IF(ISBLANK(D7510),"",ROUND(D7510/(1+IF(ISBLANK(I7510),$L$3,I7510)),2))</f>
      </c>
      <c r="H7510" t="str" s="106">
        <f>IF(ISBLANK(D7510),"",D7510-G7510)</f>
      </c>
      <c r="I7510" s="216"/>
    </row>
    <row r="7511">
      <c r="G7511" t="str" s="106">
        <f>IF(ISBLANK(D7511),"",ROUND(D7511/(1+IF(ISBLANK(I7511),$L$3,I7511)),2))</f>
      </c>
      <c r="H7511" t="str" s="106">
        <f>IF(ISBLANK(D7511),"",D7511-G7511)</f>
      </c>
      <c r="I7511" s="216"/>
    </row>
    <row r="7512">
      <c r="G7512" t="str" s="106">
        <f>IF(ISBLANK(D7512),"",ROUND(D7512/(1+IF(ISBLANK(I7512),$L$3,I7512)),2))</f>
      </c>
      <c r="H7512" t="str" s="106">
        <f>IF(ISBLANK(D7512),"",D7512-G7512)</f>
      </c>
      <c r="I7512" s="216"/>
    </row>
    <row r="7513">
      <c r="G7513" t="str" s="106">
        <f>IF(ISBLANK(D7513),"",ROUND(D7513/(1+IF(ISBLANK(I7513),$L$3,I7513)),2))</f>
      </c>
      <c r="H7513" t="str" s="106">
        <f>IF(ISBLANK(D7513),"",D7513-G7513)</f>
      </c>
      <c r="I7513" s="216"/>
    </row>
    <row r="7514">
      <c r="G7514" t="str" s="106">
        <f>IF(ISBLANK(D7514),"",ROUND(D7514/(1+IF(ISBLANK(I7514),$L$3,I7514)),2))</f>
      </c>
      <c r="H7514" t="str" s="106">
        <f>IF(ISBLANK(D7514),"",D7514-G7514)</f>
      </c>
      <c r="I7514" s="216"/>
    </row>
    <row r="7515">
      <c r="G7515" t="str" s="106">
        <f>IF(ISBLANK(D7515),"",ROUND(D7515/(1+IF(ISBLANK(I7515),$L$3,I7515)),2))</f>
      </c>
      <c r="H7515" t="str" s="106">
        <f>IF(ISBLANK(D7515),"",D7515-G7515)</f>
      </c>
      <c r="I7515" s="216"/>
    </row>
    <row r="7516">
      <c r="G7516" t="str" s="106">
        <f>IF(ISBLANK(D7516),"",ROUND(D7516/(1+IF(ISBLANK(I7516),$L$3,I7516)),2))</f>
      </c>
      <c r="H7516" t="str" s="106">
        <f>IF(ISBLANK(D7516),"",D7516-G7516)</f>
      </c>
      <c r="I7516" s="216"/>
    </row>
    <row r="7517">
      <c r="G7517" t="str" s="106">
        <f>IF(ISBLANK(D7517),"",ROUND(D7517/(1+IF(ISBLANK(I7517),$L$3,I7517)),2))</f>
      </c>
      <c r="H7517" t="str" s="106">
        <f>IF(ISBLANK(D7517),"",D7517-G7517)</f>
      </c>
      <c r="I7517" s="216"/>
    </row>
    <row r="7518">
      <c r="G7518" t="str" s="106">
        <f>IF(ISBLANK(D7518),"",ROUND(D7518/(1+IF(ISBLANK(I7518),$L$3,I7518)),2))</f>
      </c>
      <c r="H7518" t="str" s="106">
        <f>IF(ISBLANK(D7518),"",D7518-G7518)</f>
      </c>
      <c r="I7518" s="216"/>
    </row>
    <row r="7519">
      <c r="G7519" t="str" s="106">
        <f>IF(ISBLANK(D7519),"",ROUND(D7519/(1+IF(ISBLANK(I7519),$L$3,I7519)),2))</f>
      </c>
      <c r="H7519" t="str" s="106">
        <f>IF(ISBLANK(D7519),"",D7519-G7519)</f>
      </c>
      <c r="I7519" s="216"/>
    </row>
    <row r="7520">
      <c r="G7520" t="str" s="106">
        <f>IF(ISBLANK(D7520),"",ROUND(D7520/(1+IF(ISBLANK(I7520),$L$3,I7520)),2))</f>
      </c>
      <c r="H7520" t="str" s="106">
        <f>IF(ISBLANK(D7520),"",D7520-G7520)</f>
      </c>
      <c r="I7520" s="216"/>
    </row>
    <row r="7521">
      <c r="G7521" t="str" s="106">
        <f>IF(ISBLANK(D7521),"",ROUND(D7521/(1+IF(ISBLANK(I7521),$L$3,I7521)),2))</f>
      </c>
      <c r="H7521" t="str" s="106">
        <f>IF(ISBLANK(D7521),"",D7521-G7521)</f>
      </c>
      <c r="I7521" s="216"/>
    </row>
    <row r="7522">
      <c r="G7522" t="str" s="106">
        <f>IF(ISBLANK(D7522),"",ROUND(D7522/(1+IF(ISBLANK(I7522),$L$3,I7522)),2))</f>
      </c>
      <c r="H7522" t="str" s="106">
        <f>IF(ISBLANK(D7522),"",D7522-G7522)</f>
      </c>
      <c r="I7522" s="216"/>
    </row>
    <row r="7523">
      <c r="G7523" t="str" s="106">
        <f>IF(ISBLANK(D7523),"",ROUND(D7523/(1+IF(ISBLANK(I7523),$L$3,I7523)),2))</f>
      </c>
      <c r="H7523" t="str" s="106">
        <f>IF(ISBLANK(D7523),"",D7523-G7523)</f>
      </c>
      <c r="I7523" s="216"/>
    </row>
    <row r="7524">
      <c r="G7524" t="str" s="106">
        <f>IF(ISBLANK(D7524),"",ROUND(D7524/(1+IF(ISBLANK(I7524),$L$3,I7524)),2))</f>
      </c>
      <c r="H7524" t="str" s="106">
        <f>IF(ISBLANK(D7524),"",D7524-G7524)</f>
      </c>
      <c r="I7524" s="216"/>
    </row>
    <row r="7525">
      <c r="G7525" t="str" s="106">
        <f>IF(ISBLANK(D7525),"",ROUND(D7525/(1+IF(ISBLANK(I7525),$L$3,I7525)),2))</f>
      </c>
      <c r="H7525" t="str" s="106">
        <f>IF(ISBLANK(D7525),"",D7525-G7525)</f>
      </c>
      <c r="I7525" s="216"/>
    </row>
    <row r="7526">
      <c r="G7526" t="str" s="106">
        <f>IF(ISBLANK(D7526),"",ROUND(D7526/(1+IF(ISBLANK(I7526),$L$3,I7526)),2))</f>
      </c>
      <c r="H7526" t="str" s="106">
        <f>IF(ISBLANK(D7526),"",D7526-G7526)</f>
      </c>
      <c r="I7526" s="216"/>
    </row>
    <row r="7527">
      <c r="G7527" t="str" s="106">
        <f>IF(ISBLANK(D7527),"",ROUND(D7527/(1+IF(ISBLANK(I7527),$L$3,I7527)),2))</f>
      </c>
      <c r="H7527" t="str" s="106">
        <f>IF(ISBLANK(D7527),"",D7527-G7527)</f>
      </c>
      <c r="I7527" s="216"/>
    </row>
    <row r="7528">
      <c r="G7528" t="str" s="106">
        <f>IF(ISBLANK(D7528),"",ROUND(D7528/(1+IF(ISBLANK(I7528),$L$3,I7528)),2))</f>
      </c>
      <c r="H7528" t="str" s="106">
        <f>IF(ISBLANK(D7528),"",D7528-G7528)</f>
      </c>
      <c r="I7528" s="216"/>
    </row>
    <row r="7529">
      <c r="G7529" t="str" s="106">
        <f>IF(ISBLANK(D7529),"",ROUND(D7529/(1+IF(ISBLANK(I7529),$L$3,I7529)),2))</f>
      </c>
      <c r="H7529" t="str" s="106">
        <f>IF(ISBLANK(D7529),"",D7529-G7529)</f>
      </c>
      <c r="I7529" s="216"/>
    </row>
    <row r="7530">
      <c r="G7530" t="str" s="106">
        <f>IF(ISBLANK(D7530),"",ROUND(D7530/(1+IF(ISBLANK(I7530),$L$3,I7530)),2))</f>
      </c>
      <c r="H7530" t="str" s="106">
        <f>IF(ISBLANK(D7530),"",D7530-G7530)</f>
      </c>
      <c r="I7530" s="216"/>
    </row>
    <row r="7531">
      <c r="G7531" t="str" s="106">
        <f>IF(ISBLANK(D7531),"",ROUND(D7531/(1+IF(ISBLANK(I7531),$L$3,I7531)),2))</f>
      </c>
      <c r="H7531" t="str" s="106">
        <f>IF(ISBLANK(D7531),"",D7531-G7531)</f>
      </c>
      <c r="I7531" s="216"/>
    </row>
    <row r="7532">
      <c r="G7532" t="str" s="106">
        <f>IF(ISBLANK(D7532),"",ROUND(D7532/(1+IF(ISBLANK(I7532),$L$3,I7532)),2))</f>
      </c>
      <c r="H7532" t="str" s="106">
        <f>IF(ISBLANK(D7532),"",D7532-G7532)</f>
      </c>
      <c r="I7532" s="216"/>
    </row>
    <row r="7533">
      <c r="G7533" t="str" s="106">
        <f>IF(ISBLANK(D7533),"",ROUND(D7533/(1+IF(ISBLANK(I7533),$L$3,I7533)),2))</f>
      </c>
      <c r="H7533" t="str" s="106">
        <f>IF(ISBLANK(D7533),"",D7533-G7533)</f>
      </c>
      <c r="I7533" s="216"/>
    </row>
    <row r="7534">
      <c r="G7534" t="str" s="106">
        <f>IF(ISBLANK(D7534),"",ROUND(D7534/(1+IF(ISBLANK(I7534),$L$3,I7534)),2))</f>
      </c>
      <c r="H7534" t="str" s="106">
        <f>IF(ISBLANK(D7534),"",D7534-G7534)</f>
      </c>
      <c r="I7534" s="216"/>
    </row>
    <row r="7535">
      <c r="G7535" t="str" s="106">
        <f>IF(ISBLANK(D7535),"",ROUND(D7535/(1+IF(ISBLANK(I7535),$L$3,I7535)),2))</f>
      </c>
      <c r="H7535" t="str" s="106">
        <f>IF(ISBLANK(D7535),"",D7535-G7535)</f>
      </c>
      <c r="I7535" s="216"/>
    </row>
    <row r="7536">
      <c r="G7536" t="str" s="106">
        <f>IF(ISBLANK(D7536),"",ROUND(D7536/(1+IF(ISBLANK(I7536),$L$3,I7536)),2))</f>
      </c>
      <c r="H7536" t="str" s="106">
        <f>IF(ISBLANK(D7536),"",D7536-G7536)</f>
      </c>
      <c r="I7536" s="216"/>
    </row>
    <row r="7537">
      <c r="G7537" t="str" s="106">
        <f>IF(ISBLANK(D7537),"",ROUND(D7537/(1+IF(ISBLANK(I7537),$L$3,I7537)),2))</f>
      </c>
      <c r="H7537" t="str" s="106">
        <f>IF(ISBLANK(D7537),"",D7537-G7537)</f>
      </c>
      <c r="I7537" s="216"/>
    </row>
    <row r="7538">
      <c r="G7538" t="str" s="106">
        <f>IF(ISBLANK(D7538),"",ROUND(D7538/(1+IF(ISBLANK(I7538),$L$3,I7538)),2))</f>
      </c>
      <c r="H7538" t="str" s="106">
        <f>IF(ISBLANK(D7538),"",D7538-G7538)</f>
      </c>
      <c r="I7538" s="216"/>
    </row>
    <row r="7539">
      <c r="G7539" t="str" s="106">
        <f>IF(ISBLANK(D7539),"",ROUND(D7539/(1+IF(ISBLANK(I7539),$L$3,I7539)),2))</f>
      </c>
      <c r="H7539" t="str" s="106">
        <f>IF(ISBLANK(D7539),"",D7539-G7539)</f>
      </c>
      <c r="I7539" s="216"/>
    </row>
    <row r="7540">
      <c r="G7540" t="str" s="106">
        <f>IF(ISBLANK(D7540),"",ROUND(D7540/(1+IF(ISBLANK(I7540),$L$3,I7540)),2))</f>
      </c>
      <c r="H7540" t="str" s="106">
        <f>IF(ISBLANK(D7540),"",D7540-G7540)</f>
      </c>
      <c r="I7540" s="216"/>
    </row>
    <row r="7541">
      <c r="G7541" t="str" s="106">
        <f>IF(ISBLANK(D7541),"",ROUND(D7541/(1+IF(ISBLANK(I7541),$L$3,I7541)),2))</f>
      </c>
      <c r="H7541" t="str" s="106">
        <f>IF(ISBLANK(D7541),"",D7541-G7541)</f>
      </c>
      <c r="I7541" s="216"/>
    </row>
    <row r="7542">
      <c r="G7542" t="str" s="106">
        <f>IF(ISBLANK(D7542),"",ROUND(D7542/(1+IF(ISBLANK(I7542),$L$3,I7542)),2))</f>
      </c>
      <c r="H7542" t="str" s="106">
        <f>IF(ISBLANK(D7542),"",D7542-G7542)</f>
      </c>
      <c r="I7542" s="216"/>
    </row>
    <row r="7543">
      <c r="G7543" t="str" s="106">
        <f>IF(ISBLANK(D7543),"",ROUND(D7543/(1+IF(ISBLANK(I7543),$L$3,I7543)),2))</f>
      </c>
      <c r="H7543" t="str" s="106">
        <f>IF(ISBLANK(D7543),"",D7543-G7543)</f>
      </c>
      <c r="I7543" s="216"/>
    </row>
    <row r="7544">
      <c r="G7544" t="str" s="106">
        <f>IF(ISBLANK(D7544),"",ROUND(D7544/(1+IF(ISBLANK(I7544),$L$3,I7544)),2))</f>
      </c>
      <c r="H7544" t="str" s="106">
        <f>IF(ISBLANK(D7544),"",D7544-G7544)</f>
      </c>
      <c r="I7544" s="216"/>
    </row>
    <row r="7545">
      <c r="G7545" t="str" s="106">
        <f>IF(ISBLANK(D7545),"",ROUND(D7545/(1+IF(ISBLANK(I7545),$L$3,I7545)),2))</f>
      </c>
      <c r="H7545" t="str" s="106">
        <f>IF(ISBLANK(D7545),"",D7545-G7545)</f>
      </c>
      <c r="I7545" s="216"/>
    </row>
    <row r="7546">
      <c r="G7546" t="str" s="106">
        <f>IF(ISBLANK(D7546),"",ROUND(D7546/(1+IF(ISBLANK(I7546),$L$3,I7546)),2))</f>
      </c>
      <c r="H7546" t="str" s="106">
        <f>IF(ISBLANK(D7546),"",D7546-G7546)</f>
      </c>
      <c r="I7546" s="216"/>
    </row>
    <row r="7547">
      <c r="G7547" t="str" s="106">
        <f>IF(ISBLANK(D7547),"",ROUND(D7547/(1+IF(ISBLANK(I7547),$L$3,I7547)),2))</f>
      </c>
      <c r="H7547" t="str" s="106">
        <f>IF(ISBLANK(D7547),"",D7547-G7547)</f>
      </c>
      <c r="I7547" s="216"/>
    </row>
    <row r="7548">
      <c r="G7548" t="str" s="106">
        <f>IF(ISBLANK(D7548),"",ROUND(D7548/(1+IF(ISBLANK(I7548),$L$3,I7548)),2))</f>
      </c>
      <c r="H7548" t="str" s="106">
        <f>IF(ISBLANK(D7548),"",D7548-G7548)</f>
      </c>
      <c r="I7548" s="216"/>
    </row>
    <row r="7549">
      <c r="G7549" t="str" s="106">
        <f>IF(ISBLANK(D7549),"",ROUND(D7549/(1+IF(ISBLANK(I7549),$L$3,I7549)),2))</f>
      </c>
      <c r="H7549" t="str" s="106">
        <f>IF(ISBLANK(D7549),"",D7549-G7549)</f>
      </c>
      <c r="I7549" s="216"/>
    </row>
    <row r="7550">
      <c r="G7550" t="str" s="106">
        <f>IF(ISBLANK(D7550),"",ROUND(D7550/(1+IF(ISBLANK(I7550),$L$3,I7550)),2))</f>
      </c>
      <c r="H7550" t="str" s="106">
        <f>IF(ISBLANK(D7550),"",D7550-G7550)</f>
      </c>
      <c r="I7550" s="216"/>
    </row>
    <row r="7551">
      <c r="G7551" t="str" s="106">
        <f>IF(ISBLANK(D7551),"",ROUND(D7551/(1+IF(ISBLANK(I7551),$L$3,I7551)),2))</f>
      </c>
      <c r="H7551" t="str" s="106">
        <f>IF(ISBLANK(D7551),"",D7551-G7551)</f>
      </c>
      <c r="I7551" s="216"/>
    </row>
    <row r="7552">
      <c r="G7552" t="str" s="106">
        <f>IF(ISBLANK(D7552),"",ROUND(D7552/(1+IF(ISBLANK(I7552),$L$3,I7552)),2))</f>
      </c>
      <c r="H7552" t="str" s="106">
        <f>IF(ISBLANK(D7552),"",D7552-G7552)</f>
      </c>
      <c r="I7552" s="216"/>
    </row>
    <row r="7553">
      <c r="G7553" t="str" s="106">
        <f>IF(ISBLANK(D7553),"",ROUND(D7553/(1+IF(ISBLANK(I7553),$L$3,I7553)),2))</f>
      </c>
      <c r="H7553" t="str" s="106">
        <f>IF(ISBLANK(D7553),"",D7553-G7553)</f>
      </c>
      <c r="I7553" s="216"/>
    </row>
    <row r="7554">
      <c r="G7554" t="str" s="106">
        <f>IF(ISBLANK(D7554),"",ROUND(D7554/(1+IF(ISBLANK(I7554),$L$3,I7554)),2))</f>
      </c>
      <c r="H7554" t="str" s="106">
        <f>IF(ISBLANK(D7554),"",D7554-G7554)</f>
      </c>
      <c r="I7554" s="216"/>
    </row>
    <row r="7555">
      <c r="G7555" t="str" s="106">
        <f>IF(ISBLANK(D7555),"",ROUND(D7555/(1+IF(ISBLANK(I7555),$L$3,I7555)),2))</f>
      </c>
      <c r="H7555" t="str" s="106">
        <f>IF(ISBLANK(D7555),"",D7555-G7555)</f>
      </c>
      <c r="I7555" s="216"/>
    </row>
    <row r="7556">
      <c r="G7556" t="str" s="106">
        <f>IF(ISBLANK(D7556),"",ROUND(D7556/(1+IF(ISBLANK(I7556),$L$3,I7556)),2))</f>
      </c>
      <c r="H7556" t="str" s="106">
        <f>IF(ISBLANK(D7556),"",D7556-G7556)</f>
      </c>
      <c r="I7556" s="216"/>
    </row>
    <row r="7557">
      <c r="G7557" t="str" s="106">
        <f>IF(ISBLANK(D7557),"",ROUND(D7557/(1+IF(ISBLANK(I7557),$L$3,I7557)),2))</f>
      </c>
      <c r="H7557" t="str" s="106">
        <f>IF(ISBLANK(D7557),"",D7557-G7557)</f>
      </c>
      <c r="I7557" s="216"/>
    </row>
    <row r="7558">
      <c r="G7558" t="str" s="106">
        <f>IF(ISBLANK(D7558),"",ROUND(D7558/(1+IF(ISBLANK(I7558),$L$3,I7558)),2))</f>
      </c>
      <c r="H7558" t="str" s="106">
        <f>IF(ISBLANK(D7558),"",D7558-G7558)</f>
      </c>
      <c r="I7558" s="216"/>
    </row>
    <row r="7559">
      <c r="G7559" t="str" s="106">
        <f>IF(ISBLANK(D7559),"",ROUND(D7559/(1+IF(ISBLANK(I7559),$L$3,I7559)),2))</f>
      </c>
      <c r="H7559" t="str" s="106">
        <f>IF(ISBLANK(D7559),"",D7559-G7559)</f>
      </c>
      <c r="I7559" s="216"/>
    </row>
    <row r="7560">
      <c r="G7560" t="str" s="106">
        <f>IF(ISBLANK(D7560),"",ROUND(D7560/(1+IF(ISBLANK(I7560),$L$3,I7560)),2))</f>
      </c>
      <c r="H7560" t="str" s="106">
        <f>IF(ISBLANK(D7560),"",D7560-G7560)</f>
      </c>
      <c r="I7560" s="216"/>
    </row>
    <row r="7561">
      <c r="G7561" t="str" s="106">
        <f>IF(ISBLANK(D7561),"",ROUND(D7561/(1+IF(ISBLANK(I7561),$L$3,I7561)),2))</f>
      </c>
      <c r="H7561" t="str" s="106">
        <f>IF(ISBLANK(D7561),"",D7561-G7561)</f>
      </c>
      <c r="I7561" s="216"/>
    </row>
    <row r="7562">
      <c r="G7562" t="str" s="106">
        <f>IF(ISBLANK(D7562),"",ROUND(D7562/(1+IF(ISBLANK(I7562),$L$3,I7562)),2))</f>
      </c>
      <c r="H7562" t="str" s="106">
        <f>IF(ISBLANK(D7562),"",D7562-G7562)</f>
      </c>
      <c r="I7562" s="216"/>
    </row>
    <row r="7563">
      <c r="G7563" t="str" s="106">
        <f>IF(ISBLANK(D7563),"",ROUND(D7563/(1+IF(ISBLANK(I7563),$L$3,I7563)),2))</f>
      </c>
      <c r="H7563" t="str" s="106">
        <f>IF(ISBLANK(D7563),"",D7563-G7563)</f>
      </c>
      <c r="I7563" s="216"/>
    </row>
    <row r="7564">
      <c r="G7564" t="str" s="106">
        <f>IF(ISBLANK(D7564),"",ROUND(D7564/(1+IF(ISBLANK(I7564),$L$3,I7564)),2))</f>
      </c>
      <c r="H7564" t="str" s="106">
        <f>IF(ISBLANK(D7564),"",D7564-G7564)</f>
      </c>
      <c r="I7564" s="216"/>
    </row>
    <row r="7565">
      <c r="G7565" t="str" s="106">
        <f>IF(ISBLANK(D7565),"",ROUND(D7565/(1+IF(ISBLANK(I7565),$L$3,I7565)),2))</f>
      </c>
      <c r="H7565" t="str" s="106">
        <f>IF(ISBLANK(D7565),"",D7565-G7565)</f>
      </c>
      <c r="I7565" s="216"/>
    </row>
    <row r="7566">
      <c r="G7566" t="str" s="106">
        <f>IF(ISBLANK(D7566),"",ROUND(D7566/(1+IF(ISBLANK(I7566),$L$3,I7566)),2))</f>
      </c>
      <c r="H7566" t="str" s="106">
        <f>IF(ISBLANK(D7566),"",D7566-G7566)</f>
      </c>
      <c r="I7566" s="216"/>
    </row>
    <row r="7567">
      <c r="G7567" t="str" s="106">
        <f>IF(ISBLANK(D7567),"",ROUND(D7567/(1+IF(ISBLANK(I7567),$L$3,I7567)),2))</f>
      </c>
      <c r="H7567" t="str" s="106">
        <f>IF(ISBLANK(D7567),"",D7567-G7567)</f>
      </c>
      <c r="I7567" s="216"/>
    </row>
    <row r="7568">
      <c r="G7568" t="str" s="106">
        <f>IF(ISBLANK(D7568),"",ROUND(D7568/(1+IF(ISBLANK(I7568),$L$3,I7568)),2))</f>
      </c>
      <c r="H7568" t="str" s="106">
        <f>IF(ISBLANK(D7568),"",D7568-G7568)</f>
      </c>
      <c r="I7568" s="216"/>
    </row>
    <row r="7569">
      <c r="G7569" t="str" s="106">
        <f>IF(ISBLANK(D7569),"",ROUND(D7569/(1+IF(ISBLANK(I7569),$L$3,I7569)),2))</f>
      </c>
      <c r="H7569" t="str" s="106">
        <f>IF(ISBLANK(D7569),"",D7569-G7569)</f>
      </c>
      <c r="I7569" s="216"/>
    </row>
    <row r="7570">
      <c r="G7570" t="str" s="106">
        <f>IF(ISBLANK(D7570),"",ROUND(D7570/(1+IF(ISBLANK(I7570),$L$3,I7570)),2))</f>
      </c>
      <c r="H7570" t="str" s="106">
        <f>IF(ISBLANK(D7570),"",D7570-G7570)</f>
      </c>
      <c r="I7570" s="216"/>
    </row>
    <row r="7571">
      <c r="G7571" t="str" s="106">
        <f>IF(ISBLANK(D7571),"",ROUND(D7571/(1+IF(ISBLANK(I7571),$L$3,I7571)),2))</f>
      </c>
      <c r="H7571" t="str" s="106">
        <f>IF(ISBLANK(D7571),"",D7571-G7571)</f>
      </c>
      <c r="I7571" s="216"/>
    </row>
    <row r="7572">
      <c r="G7572" t="str" s="106">
        <f>IF(ISBLANK(D7572),"",ROUND(D7572/(1+IF(ISBLANK(I7572),$L$3,I7572)),2))</f>
      </c>
      <c r="H7572" t="str" s="106">
        <f>IF(ISBLANK(D7572),"",D7572-G7572)</f>
      </c>
      <c r="I7572" s="216"/>
    </row>
    <row r="7573">
      <c r="G7573" t="str" s="106">
        <f>IF(ISBLANK(D7573),"",ROUND(D7573/(1+IF(ISBLANK(I7573),$L$3,I7573)),2))</f>
      </c>
      <c r="H7573" t="str" s="106">
        <f>IF(ISBLANK(D7573),"",D7573-G7573)</f>
      </c>
      <c r="I7573" s="216"/>
    </row>
    <row r="7574">
      <c r="G7574" t="str" s="106">
        <f>IF(ISBLANK(D7574),"",ROUND(D7574/(1+IF(ISBLANK(I7574),$L$3,I7574)),2))</f>
      </c>
      <c r="H7574" t="str" s="106">
        <f>IF(ISBLANK(D7574),"",D7574-G7574)</f>
      </c>
      <c r="I7574" s="216"/>
    </row>
    <row r="7575">
      <c r="G7575" t="str" s="106">
        <f>IF(ISBLANK(D7575),"",ROUND(D7575/(1+IF(ISBLANK(I7575),$L$3,I7575)),2))</f>
      </c>
      <c r="H7575" t="str" s="106">
        <f>IF(ISBLANK(D7575),"",D7575-G7575)</f>
      </c>
      <c r="I7575" s="216"/>
    </row>
    <row r="7576">
      <c r="G7576" t="str" s="106">
        <f>IF(ISBLANK(D7576),"",ROUND(D7576/(1+IF(ISBLANK(I7576),$L$3,I7576)),2))</f>
      </c>
      <c r="H7576" t="str" s="106">
        <f>IF(ISBLANK(D7576),"",D7576-G7576)</f>
      </c>
      <c r="I7576" s="216"/>
    </row>
    <row r="7577">
      <c r="G7577" t="str" s="106">
        <f>IF(ISBLANK(D7577),"",ROUND(D7577/(1+IF(ISBLANK(I7577),$L$3,I7577)),2))</f>
      </c>
      <c r="H7577" t="str" s="106">
        <f>IF(ISBLANK(D7577),"",D7577-G7577)</f>
      </c>
      <c r="I7577" s="216"/>
    </row>
    <row r="7578">
      <c r="G7578" t="str" s="106">
        <f>IF(ISBLANK(D7578),"",ROUND(D7578/(1+IF(ISBLANK(I7578),$L$3,I7578)),2))</f>
      </c>
      <c r="H7578" t="str" s="106">
        <f>IF(ISBLANK(D7578),"",D7578-G7578)</f>
      </c>
      <c r="I7578" s="216"/>
    </row>
    <row r="7579">
      <c r="G7579" t="str" s="106">
        <f>IF(ISBLANK(D7579),"",ROUND(D7579/(1+IF(ISBLANK(I7579),$L$3,I7579)),2))</f>
      </c>
      <c r="H7579" t="str" s="106">
        <f>IF(ISBLANK(D7579),"",D7579-G7579)</f>
      </c>
      <c r="I7579" s="216"/>
    </row>
    <row r="7580">
      <c r="G7580" t="str" s="106">
        <f>IF(ISBLANK(D7580),"",ROUND(D7580/(1+IF(ISBLANK(I7580),$L$3,I7580)),2))</f>
      </c>
      <c r="H7580" t="str" s="106">
        <f>IF(ISBLANK(D7580),"",D7580-G7580)</f>
      </c>
      <c r="I7580" s="216"/>
    </row>
    <row r="7581">
      <c r="G7581" t="str" s="106">
        <f>IF(ISBLANK(D7581),"",ROUND(D7581/(1+IF(ISBLANK(I7581),$L$3,I7581)),2))</f>
      </c>
      <c r="H7581" t="str" s="106">
        <f>IF(ISBLANK(D7581),"",D7581-G7581)</f>
      </c>
      <c r="I7581" s="216"/>
    </row>
    <row r="7582">
      <c r="G7582" t="str" s="106">
        <f>IF(ISBLANK(D7582),"",ROUND(D7582/(1+IF(ISBLANK(I7582),$L$3,I7582)),2))</f>
      </c>
      <c r="H7582" t="str" s="106">
        <f>IF(ISBLANK(D7582),"",D7582-G7582)</f>
      </c>
      <c r="I7582" s="216"/>
    </row>
    <row r="7583">
      <c r="G7583" t="str" s="106">
        <f>IF(ISBLANK(D7583),"",ROUND(D7583/(1+IF(ISBLANK(I7583),$L$3,I7583)),2))</f>
      </c>
      <c r="H7583" t="str" s="106">
        <f>IF(ISBLANK(D7583),"",D7583-G7583)</f>
      </c>
      <c r="I7583" s="216"/>
    </row>
    <row r="7584">
      <c r="G7584" t="str" s="106">
        <f>IF(ISBLANK(D7584),"",ROUND(D7584/(1+IF(ISBLANK(I7584),$L$3,I7584)),2))</f>
      </c>
      <c r="H7584" t="str" s="106">
        <f>IF(ISBLANK(D7584),"",D7584-G7584)</f>
      </c>
      <c r="I7584" s="216"/>
    </row>
    <row r="7585">
      <c r="G7585" t="str" s="106">
        <f>IF(ISBLANK(D7585),"",ROUND(D7585/(1+IF(ISBLANK(I7585),$L$3,I7585)),2))</f>
      </c>
      <c r="H7585" t="str" s="106">
        <f>IF(ISBLANK(D7585),"",D7585-G7585)</f>
      </c>
      <c r="I7585" s="216"/>
    </row>
    <row r="7586">
      <c r="G7586" t="str" s="106">
        <f>IF(ISBLANK(D7586),"",ROUND(D7586/(1+IF(ISBLANK(I7586),$L$3,I7586)),2))</f>
      </c>
      <c r="H7586" t="str" s="106">
        <f>IF(ISBLANK(D7586),"",D7586-G7586)</f>
      </c>
      <c r="I7586" s="216"/>
    </row>
    <row r="7587">
      <c r="G7587" t="str" s="106">
        <f>IF(ISBLANK(D7587),"",ROUND(D7587/(1+IF(ISBLANK(I7587),$L$3,I7587)),2))</f>
      </c>
      <c r="H7587" t="str" s="106">
        <f>IF(ISBLANK(D7587),"",D7587-G7587)</f>
      </c>
      <c r="I7587" s="216"/>
    </row>
    <row r="7588">
      <c r="G7588" t="str" s="106">
        <f>IF(ISBLANK(D7588),"",ROUND(D7588/(1+IF(ISBLANK(I7588),$L$3,I7588)),2))</f>
      </c>
      <c r="H7588" t="str" s="106">
        <f>IF(ISBLANK(D7588),"",D7588-G7588)</f>
      </c>
      <c r="I7588" s="216"/>
    </row>
    <row r="7589">
      <c r="G7589" t="str" s="106">
        <f>IF(ISBLANK(D7589),"",ROUND(D7589/(1+IF(ISBLANK(I7589),$L$3,I7589)),2))</f>
      </c>
      <c r="H7589" t="str" s="106">
        <f>IF(ISBLANK(D7589),"",D7589-G7589)</f>
      </c>
      <c r="I7589" s="216"/>
    </row>
    <row r="7590">
      <c r="G7590" t="str" s="106">
        <f>IF(ISBLANK(D7590),"",ROUND(D7590/(1+IF(ISBLANK(I7590),$L$3,I7590)),2))</f>
      </c>
      <c r="H7590" t="str" s="106">
        <f>IF(ISBLANK(D7590),"",D7590-G7590)</f>
      </c>
      <c r="I7590" s="216"/>
    </row>
    <row r="7591">
      <c r="G7591" t="str" s="106">
        <f>IF(ISBLANK(D7591),"",ROUND(D7591/(1+IF(ISBLANK(I7591),$L$3,I7591)),2))</f>
      </c>
      <c r="H7591" t="str" s="106">
        <f>IF(ISBLANK(D7591),"",D7591-G7591)</f>
      </c>
      <c r="I7591" s="216"/>
    </row>
    <row r="7592">
      <c r="G7592" t="str" s="106">
        <f>IF(ISBLANK(D7592),"",ROUND(D7592/(1+IF(ISBLANK(I7592),$L$3,I7592)),2))</f>
      </c>
      <c r="H7592" t="str" s="106">
        <f>IF(ISBLANK(D7592),"",D7592-G7592)</f>
      </c>
      <c r="I7592" s="216"/>
    </row>
    <row r="7593">
      <c r="G7593" t="str" s="106">
        <f>IF(ISBLANK(D7593),"",ROUND(D7593/(1+IF(ISBLANK(I7593),$L$3,I7593)),2))</f>
      </c>
      <c r="H7593" t="str" s="106">
        <f>IF(ISBLANK(D7593),"",D7593-G7593)</f>
      </c>
      <c r="I7593" s="216"/>
    </row>
    <row r="7594">
      <c r="G7594" t="str" s="106">
        <f>IF(ISBLANK(D7594),"",ROUND(D7594/(1+IF(ISBLANK(I7594),$L$3,I7594)),2))</f>
      </c>
      <c r="H7594" t="str" s="106">
        <f>IF(ISBLANK(D7594),"",D7594-G7594)</f>
      </c>
      <c r="I7594" s="216"/>
    </row>
    <row r="7595">
      <c r="G7595" t="str" s="106">
        <f>IF(ISBLANK(D7595),"",ROUND(D7595/(1+IF(ISBLANK(I7595),$L$3,I7595)),2))</f>
      </c>
      <c r="H7595" t="str" s="106">
        <f>IF(ISBLANK(D7595),"",D7595-G7595)</f>
      </c>
      <c r="I7595" s="216"/>
    </row>
    <row r="7596">
      <c r="G7596" t="str" s="106">
        <f>IF(ISBLANK(D7596),"",ROUND(D7596/(1+IF(ISBLANK(I7596),$L$3,I7596)),2))</f>
      </c>
      <c r="H7596" t="str" s="106">
        <f>IF(ISBLANK(D7596),"",D7596-G7596)</f>
      </c>
      <c r="I7596" s="216"/>
    </row>
    <row r="7597">
      <c r="G7597" t="str" s="106">
        <f>IF(ISBLANK(D7597),"",ROUND(D7597/(1+IF(ISBLANK(I7597),$L$3,I7597)),2))</f>
      </c>
      <c r="H7597" t="str" s="106">
        <f>IF(ISBLANK(D7597),"",D7597-G7597)</f>
      </c>
      <c r="I7597" s="216"/>
    </row>
    <row r="7598">
      <c r="G7598" t="str" s="106">
        <f>IF(ISBLANK(D7598),"",ROUND(D7598/(1+IF(ISBLANK(I7598),$L$3,I7598)),2))</f>
      </c>
      <c r="H7598" t="str" s="106">
        <f>IF(ISBLANK(D7598),"",D7598-G7598)</f>
      </c>
      <c r="I7598" s="216"/>
    </row>
    <row r="7599">
      <c r="G7599" t="str" s="106">
        <f>IF(ISBLANK(D7599),"",ROUND(D7599/(1+IF(ISBLANK(I7599),$L$3,I7599)),2))</f>
      </c>
      <c r="H7599" t="str" s="106">
        <f>IF(ISBLANK(D7599),"",D7599-G7599)</f>
      </c>
      <c r="I7599" s="216"/>
    </row>
    <row r="7600">
      <c r="G7600" t="str" s="106">
        <f>IF(ISBLANK(D7600),"",ROUND(D7600/(1+IF(ISBLANK(I7600),$L$3,I7600)),2))</f>
      </c>
      <c r="H7600" t="str" s="106">
        <f>IF(ISBLANK(D7600),"",D7600-G7600)</f>
      </c>
      <c r="I7600" s="216"/>
    </row>
    <row r="7601">
      <c r="G7601" t="str" s="106">
        <f>IF(ISBLANK(D7601),"",ROUND(D7601/(1+IF(ISBLANK(I7601),$L$3,I7601)),2))</f>
      </c>
      <c r="H7601" t="str" s="106">
        <f>IF(ISBLANK(D7601),"",D7601-G7601)</f>
      </c>
      <c r="I7601" s="216"/>
    </row>
    <row r="7602">
      <c r="G7602" t="str" s="106">
        <f>IF(ISBLANK(D7602),"",ROUND(D7602/(1+IF(ISBLANK(I7602),$L$3,I7602)),2))</f>
      </c>
      <c r="H7602" t="str" s="106">
        <f>IF(ISBLANK(D7602),"",D7602-G7602)</f>
      </c>
      <c r="I7602" s="216"/>
    </row>
    <row r="7603">
      <c r="G7603" t="str" s="106">
        <f>IF(ISBLANK(D7603),"",ROUND(D7603/(1+IF(ISBLANK(I7603),$L$3,I7603)),2))</f>
      </c>
      <c r="H7603" t="str" s="106">
        <f>IF(ISBLANK(D7603),"",D7603-G7603)</f>
      </c>
      <c r="I7603" s="216"/>
    </row>
    <row r="7604">
      <c r="G7604" t="str" s="106">
        <f>IF(ISBLANK(D7604),"",ROUND(D7604/(1+IF(ISBLANK(I7604),$L$3,I7604)),2))</f>
      </c>
      <c r="H7604" t="str" s="106">
        <f>IF(ISBLANK(D7604),"",D7604-G7604)</f>
      </c>
      <c r="I7604" s="216"/>
    </row>
    <row r="7605">
      <c r="G7605" t="str" s="106">
        <f>IF(ISBLANK(D7605),"",ROUND(D7605/(1+IF(ISBLANK(I7605),$L$3,I7605)),2))</f>
      </c>
      <c r="H7605" t="str" s="106">
        <f>IF(ISBLANK(D7605),"",D7605-G7605)</f>
      </c>
      <c r="I7605" s="216"/>
    </row>
    <row r="7606">
      <c r="G7606" t="str" s="106">
        <f>IF(ISBLANK(D7606),"",ROUND(D7606/(1+IF(ISBLANK(I7606),$L$3,I7606)),2))</f>
      </c>
      <c r="H7606" t="str" s="106">
        <f>IF(ISBLANK(D7606),"",D7606-G7606)</f>
      </c>
      <c r="I7606" s="216"/>
    </row>
    <row r="7607">
      <c r="G7607" t="str" s="106">
        <f>IF(ISBLANK(D7607),"",ROUND(D7607/(1+IF(ISBLANK(I7607),$L$3,I7607)),2))</f>
      </c>
      <c r="H7607" t="str" s="106">
        <f>IF(ISBLANK(D7607),"",D7607-G7607)</f>
      </c>
      <c r="I7607" s="216"/>
    </row>
    <row r="7608">
      <c r="G7608" t="str" s="106">
        <f>IF(ISBLANK(D7608),"",ROUND(D7608/(1+IF(ISBLANK(I7608),$L$3,I7608)),2))</f>
      </c>
      <c r="H7608" t="str" s="106">
        <f>IF(ISBLANK(D7608),"",D7608-G7608)</f>
      </c>
      <c r="I7608" s="216"/>
    </row>
    <row r="7609">
      <c r="G7609" t="str" s="106">
        <f>IF(ISBLANK(D7609),"",ROUND(D7609/(1+IF(ISBLANK(I7609),$L$3,I7609)),2))</f>
      </c>
      <c r="H7609" t="str" s="106">
        <f>IF(ISBLANK(D7609),"",D7609-G7609)</f>
      </c>
      <c r="I7609" s="216"/>
    </row>
    <row r="7610">
      <c r="G7610" t="str" s="106">
        <f>IF(ISBLANK(D7610),"",ROUND(D7610/(1+IF(ISBLANK(I7610),$L$3,I7610)),2))</f>
      </c>
      <c r="H7610" t="str" s="106">
        <f>IF(ISBLANK(D7610),"",D7610-G7610)</f>
      </c>
      <c r="I7610" s="216"/>
    </row>
    <row r="7611">
      <c r="G7611" t="str" s="106">
        <f>IF(ISBLANK(D7611),"",ROUND(D7611/(1+IF(ISBLANK(I7611),$L$3,I7611)),2))</f>
      </c>
      <c r="H7611" t="str" s="106">
        <f>IF(ISBLANK(D7611),"",D7611-G7611)</f>
      </c>
      <c r="I7611" s="216"/>
    </row>
    <row r="7612">
      <c r="G7612" t="str" s="106">
        <f>IF(ISBLANK(D7612),"",ROUND(D7612/(1+IF(ISBLANK(I7612),$L$3,I7612)),2))</f>
      </c>
      <c r="H7612" t="str" s="106">
        <f>IF(ISBLANK(D7612),"",D7612-G7612)</f>
      </c>
      <c r="I7612" s="216"/>
    </row>
    <row r="7613">
      <c r="G7613" t="str" s="106">
        <f>IF(ISBLANK(D7613),"",ROUND(D7613/(1+IF(ISBLANK(I7613),$L$3,I7613)),2))</f>
      </c>
      <c r="H7613" t="str" s="106">
        <f>IF(ISBLANK(D7613),"",D7613-G7613)</f>
      </c>
      <c r="I7613" s="216"/>
    </row>
    <row r="7614">
      <c r="G7614" t="str" s="106">
        <f>IF(ISBLANK(D7614),"",ROUND(D7614/(1+IF(ISBLANK(I7614),$L$3,I7614)),2))</f>
      </c>
      <c r="H7614" t="str" s="106">
        <f>IF(ISBLANK(D7614),"",D7614-G7614)</f>
      </c>
      <c r="I7614" s="216"/>
    </row>
    <row r="7615">
      <c r="G7615" t="str" s="106">
        <f>IF(ISBLANK(D7615),"",ROUND(D7615/(1+IF(ISBLANK(I7615),$L$3,I7615)),2))</f>
      </c>
      <c r="H7615" t="str" s="106">
        <f>IF(ISBLANK(D7615),"",D7615-G7615)</f>
      </c>
      <c r="I7615" s="216"/>
    </row>
    <row r="7616">
      <c r="G7616" t="str" s="106">
        <f>IF(ISBLANK(D7616),"",ROUND(D7616/(1+IF(ISBLANK(I7616),$L$3,I7616)),2))</f>
      </c>
      <c r="H7616" t="str" s="106">
        <f>IF(ISBLANK(D7616),"",D7616-G7616)</f>
      </c>
      <c r="I7616" s="216"/>
    </row>
    <row r="7617">
      <c r="G7617" t="str" s="106">
        <f>IF(ISBLANK(D7617),"",ROUND(D7617/(1+IF(ISBLANK(I7617),$L$3,I7617)),2))</f>
      </c>
      <c r="H7617" t="str" s="106">
        <f>IF(ISBLANK(D7617),"",D7617-G7617)</f>
      </c>
      <c r="I7617" s="216"/>
    </row>
    <row r="7618">
      <c r="G7618" t="str" s="106">
        <f>IF(ISBLANK(D7618),"",ROUND(D7618/(1+IF(ISBLANK(I7618),$L$3,I7618)),2))</f>
      </c>
      <c r="H7618" t="str" s="106">
        <f>IF(ISBLANK(D7618),"",D7618-G7618)</f>
      </c>
      <c r="I7618" s="216"/>
    </row>
    <row r="7619">
      <c r="G7619" t="str" s="106">
        <f>IF(ISBLANK(D7619),"",ROUND(D7619/(1+IF(ISBLANK(I7619),$L$3,I7619)),2))</f>
      </c>
      <c r="H7619" t="str" s="106">
        <f>IF(ISBLANK(D7619),"",D7619-G7619)</f>
      </c>
      <c r="I7619" s="216"/>
    </row>
    <row r="7620">
      <c r="G7620" t="str" s="106">
        <f>IF(ISBLANK(D7620),"",ROUND(D7620/(1+IF(ISBLANK(I7620),$L$3,I7620)),2))</f>
      </c>
      <c r="H7620" t="str" s="106">
        <f>IF(ISBLANK(D7620),"",D7620-G7620)</f>
      </c>
      <c r="I7620" s="216"/>
    </row>
    <row r="7621">
      <c r="G7621" t="str" s="106">
        <f>IF(ISBLANK(D7621),"",ROUND(D7621/(1+IF(ISBLANK(I7621),$L$3,I7621)),2))</f>
      </c>
      <c r="H7621" t="str" s="106">
        <f>IF(ISBLANK(D7621),"",D7621-G7621)</f>
      </c>
      <c r="I7621" s="216"/>
    </row>
    <row r="7622">
      <c r="G7622" t="str" s="106">
        <f>IF(ISBLANK(D7622),"",ROUND(D7622/(1+IF(ISBLANK(I7622),$L$3,I7622)),2))</f>
      </c>
      <c r="H7622" t="str" s="106">
        <f>IF(ISBLANK(D7622),"",D7622-G7622)</f>
      </c>
      <c r="I7622" s="216"/>
    </row>
    <row r="7623">
      <c r="G7623" t="str" s="106">
        <f>IF(ISBLANK(D7623),"",ROUND(D7623/(1+IF(ISBLANK(I7623),$L$3,I7623)),2))</f>
      </c>
      <c r="H7623" t="str" s="106">
        <f>IF(ISBLANK(D7623),"",D7623-G7623)</f>
      </c>
      <c r="I7623" s="216"/>
    </row>
    <row r="7624">
      <c r="G7624" t="str" s="106">
        <f>IF(ISBLANK(D7624),"",ROUND(D7624/(1+IF(ISBLANK(I7624),$L$3,I7624)),2))</f>
      </c>
      <c r="H7624" t="str" s="106">
        <f>IF(ISBLANK(D7624),"",D7624-G7624)</f>
      </c>
      <c r="I7624" s="216"/>
    </row>
    <row r="7625">
      <c r="G7625" t="str" s="106">
        <f>IF(ISBLANK(D7625),"",ROUND(D7625/(1+IF(ISBLANK(I7625),$L$3,I7625)),2))</f>
      </c>
      <c r="H7625" t="str" s="106">
        <f>IF(ISBLANK(D7625),"",D7625-G7625)</f>
      </c>
      <c r="I7625" s="216"/>
    </row>
    <row r="7626">
      <c r="G7626" t="str" s="106">
        <f>IF(ISBLANK(D7626),"",ROUND(D7626/(1+IF(ISBLANK(I7626),$L$3,I7626)),2))</f>
      </c>
      <c r="H7626" t="str" s="106">
        <f>IF(ISBLANK(D7626),"",D7626-G7626)</f>
      </c>
      <c r="I7626" s="216"/>
    </row>
    <row r="7627">
      <c r="G7627" t="str" s="106">
        <f>IF(ISBLANK(D7627),"",ROUND(D7627/(1+IF(ISBLANK(I7627),$L$3,I7627)),2))</f>
      </c>
      <c r="H7627" t="str" s="106">
        <f>IF(ISBLANK(D7627),"",D7627-G7627)</f>
      </c>
      <c r="I7627" s="216"/>
    </row>
    <row r="7628">
      <c r="G7628" t="str" s="106">
        <f>IF(ISBLANK(D7628),"",ROUND(D7628/(1+IF(ISBLANK(I7628),$L$3,I7628)),2))</f>
      </c>
      <c r="H7628" t="str" s="106">
        <f>IF(ISBLANK(D7628),"",D7628-G7628)</f>
      </c>
      <c r="I7628" s="216"/>
    </row>
    <row r="7629">
      <c r="G7629" t="str" s="106">
        <f>IF(ISBLANK(D7629),"",ROUND(D7629/(1+IF(ISBLANK(I7629),$L$3,I7629)),2))</f>
      </c>
      <c r="H7629" t="str" s="106">
        <f>IF(ISBLANK(D7629),"",D7629-G7629)</f>
      </c>
      <c r="I7629" s="216"/>
    </row>
    <row r="7630">
      <c r="G7630" t="str" s="106">
        <f>IF(ISBLANK(D7630),"",ROUND(D7630/(1+IF(ISBLANK(I7630),$L$3,I7630)),2))</f>
      </c>
      <c r="H7630" t="str" s="106">
        <f>IF(ISBLANK(D7630),"",D7630-G7630)</f>
      </c>
      <c r="I7630" s="216"/>
    </row>
    <row r="7631">
      <c r="G7631" t="str" s="106">
        <f>IF(ISBLANK(D7631),"",ROUND(D7631/(1+IF(ISBLANK(I7631),$L$3,I7631)),2))</f>
      </c>
      <c r="H7631" t="str" s="106">
        <f>IF(ISBLANK(D7631),"",D7631-G7631)</f>
      </c>
      <c r="I7631" s="216"/>
    </row>
    <row r="7632">
      <c r="G7632" t="str" s="106">
        <f>IF(ISBLANK(D7632),"",ROUND(D7632/(1+IF(ISBLANK(I7632),$L$3,I7632)),2))</f>
      </c>
      <c r="H7632" t="str" s="106">
        <f>IF(ISBLANK(D7632),"",D7632-G7632)</f>
      </c>
      <c r="I7632" s="216"/>
    </row>
    <row r="7633">
      <c r="G7633" t="str" s="106">
        <f>IF(ISBLANK(D7633),"",ROUND(D7633/(1+IF(ISBLANK(I7633),$L$3,I7633)),2))</f>
      </c>
      <c r="H7633" t="str" s="106">
        <f>IF(ISBLANK(D7633),"",D7633-G7633)</f>
      </c>
      <c r="I7633" s="216"/>
    </row>
    <row r="7634">
      <c r="G7634" t="str" s="106">
        <f>IF(ISBLANK(D7634),"",ROUND(D7634/(1+IF(ISBLANK(I7634),$L$3,I7634)),2))</f>
      </c>
      <c r="H7634" t="str" s="106">
        <f>IF(ISBLANK(D7634),"",D7634-G7634)</f>
      </c>
      <c r="I7634" s="216"/>
    </row>
    <row r="7635">
      <c r="G7635" t="str" s="106">
        <f>IF(ISBLANK(D7635),"",ROUND(D7635/(1+IF(ISBLANK(I7635),$L$3,I7635)),2))</f>
      </c>
      <c r="H7635" t="str" s="106">
        <f>IF(ISBLANK(D7635),"",D7635-G7635)</f>
      </c>
      <c r="I7635" s="216"/>
    </row>
    <row r="7636">
      <c r="G7636" t="str" s="106">
        <f>IF(ISBLANK(D7636),"",ROUND(D7636/(1+IF(ISBLANK(I7636),$L$3,I7636)),2))</f>
      </c>
      <c r="H7636" t="str" s="106">
        <f>IF(ISBLANK(D7636),"",D7636-G7636)</f>
      </c>
      <c r="I7636" s="216"/>
    </row>
    <row r="7637">
      <c r="G7637" t="str" s="106">
        <f>IF(ISBLANK(D7637),"",ROUND(D7637/(1+IF(ISBLANK(I7637),$L$3,I7637)),2))</f>
      </c>
      <c r="H7637" t="str" s="106">
        <f>IF(ISBLANK(D7637),"",D7637-G7637)</f>
      </c>
      <c r="I7637" s="216"/>
    </row>
    <row r="7638">
      <c r="G7638" t="str" s="106">
        <f>IF(ISBLANK(D7638),"",ROUND(D7638/(1+IF(ISBLANK(I7638),$L$3,I7638)),2))</f>
      </c>
      <c r="H7638" t="str" s="106">
        <f>IF(ISBLANK(D7638),"",D7638-G7638)</f>
      </c>
      <c r="I7638" s="216"/>
    </row>
    <row r="7639">
      <c r="G7639" t="str" s="106">
        <f>IF(ISBLANK(D7639),"",ROUND(D7639/(1+IF(ISBLANK(I7639),$L$3,I7639)),2))</f>
      </c>
      <c r="H7639" t="str" s="106">
        <f>IF(ISBLANK(D7639),"",D7639-G7639)</f>
      </c>
      <c r="I7639" s="216"/>
    </row>
    <row r="7640">
      <c r="G7640" t="str" s="106">
        <f>IF(ISBLANK(D7640),"",ROUND(D7640/(1+IF(ISBLANK(I7640),$L$3,I7640)),2))</f>
      </c>
      <c r="H7640" t="str" s="106">
        <f>IF(ISBLANK(D7640),"",D7640-G7640)</f>
      </c>
      <c r="I7640" s="216"/>
    </row>
    <row r="7641">
      <c r="G7641" t="str" s="106">
        <f>IF(ISBLANK(D7641),"",ROUND(D7641/(1+IF(ISBLANK(I7641),$L$3,I7641)),2))</f>
      </c>
      <c r="H7641" t="str" s="106">
        <f>IF(ISBLANK(D7641),"",D7641-G7641)</f>
      </c>
      <c r="I7641" s="216"/>
    </row>
    <row r="7642">
      <c r="G7642" t="str" s="106">
        <f>IF(ISBLANK(D7642),"",ROUND(D7642/(1+IF(ISBLANK(I7642),$L$3,I7642)),2))</f>
      </c>
      <c r="H7642" t="str" s="106">
        <f>IF(ISBLANK(D7642),"",D7642-G7642)</f>
      </c>
      <c r="I7642" s="216"/>
    </row>
    <row r="7643">
      <c r="G7643" t="str" s="106">
        <f>IF(ISBLANK(D7643),"",ROUND(D7643/(1+IF(ISBLANK(I7643),$L$3,I7643)),2))</f>
      </c>
      <c r="H7643" t="str" s="106">
        <f>IF(ISBLANK(D7643),"",D7643-G7643)</f>
      </c>
      <c r="I7643" s="216"/>
    </row>
    <row r="7644">
      <c r="G7644" t="str" s="106">
        <f>IF(ISBLANK(D7644),"",ROUND(D7644/(1+IF(ISBLANK(I7644),$L$3,I7644)),2))</f>
      </c>
      <c r="H7644" t="str" s="106">
        <f>IF(ISBLANK(D7644),"",D7644-G7644)</f>
      </c>
      <c r="I7644" s="216"/>
    </row>
    <row r="7645">
      <c r="G7645" t="str" s="106">
        <f>IF(ISBLANK(D7645),"",ROUND(D7645/(1+IF(ISBLANK(I7645),$L$3,I7645)),2))</f>
      </c>
      <c r="H7645" t="str" s="106">
        <f>IF(ISBLANK(D7645),"",D7645-G7645)</f>
      </c>
      <c r="I7645" s="216"/>
    </row>
    <row r="7646">
      <c r="G7646" t="str" s="106">
        <f>IF(ISBLANK(D7646),"",ROUND(D7646/(1+IF(ISBLANK(I7646),$L$3,I7646)),2))</f>
      </c>
      <c r="H7646" t="str" s="106">
        <f>IF(ISBLANK(D7646),"",D7646-G7646)</f>
      </c>
      <c r="I7646" s="216"/>
    </row>
    <row r="7647">
      <c r="G7647" t="str" s="106">
        <f>IF(ISBLANK(D7647),"",ROUND(D7647/(1+IF(ISBLANK(I7647),$L$3,I7647)),2))</f>
      </c>
      <c r="H7647" t="str" s="106">
        <f>IF(ISBLANK(D7647),"",D7647-G7647)</f>
      </c>
      <c r="I7647" s="216"/>
    </row>
    <row r="7648">
      <c r="G7648" t="str" s="106">
        <f>IF(ISBLANK(D7648),"",ROUND(D7648/(1+IF(ISBLANK(I7648),$L$3,I7648)),2))</f>
      </c>
      <c r="H7648" t="str" s="106">
        <f>IF(ISBLANK(D7648),"",D7648-G7648)</f>
      </c>
      <c r="I7648" s="216"/>
    </row>
    <row r="7649">
      <c r="G7649" t="str" s="106">
        <f>IF(ISBLANK(D7649),"",ROUND(D7649/(1+IF(ISBLANK(I7649),$L$3,I7649)),2))</f>
      </c>
      <c r="H7649" t="str" s="106">
        <f>IF(ISBLANK(D7649),"",D7649-G7649)</f>
      </c>
      <c r="I7649" s="216"/>
    </row>
    <row r="7650">
      <c r="G7650" t="str" s="106">
        <f>IF(ISBLANK(D7650),"",ROUND(D7650/(1+IF(ISBLANK(I7650),$L$3,I7650)),2))</f>
      </c>
      <c r="H7650" t="str" s="106">
        <f>IF(ISBLANK(D7650),"",D7650-G7650)</f>
      </c>
      <c r="I7650" s="216"/>
    </row>
    <row r="7651">
      <c r="G7651" t="str" s="106">
        <f>IF(ISBLANK(D7651),"",ROUND(D7651/(1+IF(ISBLANK(I7651),$L$3,I7651)),2))</f>
      </c>
      <c r="H7651" t="str" s="106">
        <f>IF(ISBLANK(D7651),"",D7651-G7651)</f>
      </c>
      <c r="I7651" s="216"/>
    </row>
    <row r="7652">
      <c r="G7652" t="str" s="106">
        <f>IF(ISBLANK(D7652),"",ROUND(D7652/(1+IF(ISBLANK(I7652),$L$3,I7652)),2))</f>
      </c>
      <c r="H7652" t="str" s="106">
        <f>IF(ISBLANK(D7652),"",D7652-G7652)</f>
      </c>
      <c r="I7652" s="216"/>
    </row>
    <row r="7653">
      <c r="G7653" t="str" s="106">
        <f>IF(ISBLANK(D7653),"",ROUND(D7653/(1+IF(ISBLANK(I7653),$L$3,I7653)),2))</f>
      </c>
      <c r="H7653" t="str" s="106">
        <f>IF(ISBLANK(D7653),"",D7653-G7653)</f>
      </c>
      <c r="I7653" s="216"/>
    </row>
    <row r="7654">
      <c r="G7654" t="str" s="106">
        <f>IF(ISBLANK(D7654),"",ROUND(D7654/(1+IF(ISBLANK(I7654),$L$3,I7654)),2))</f>
      </c>
      <c r="H7654" t="str" s="106">
        <f>IF(ISBLANK(D7654),"",D7654-G7654)</f>
      </c>
      <c r="I7654" s="216"/>
    </row>
    <row r="7655">
      <c r="G7655" t="str" s="106">
        <f>IF(ISBLANK(D7655),"",ROUND(D7655/(1+IF(ISBLANK(I7655),$L$3,I7655)),2))</f>
      </c>
      <c r="H7655" t="str" s="106">
        <f>IF(ISBLANK(D7655),"",D7655-G7655)</f>
      </c>
      <c r="I7655" s="216"/>
    </row>
    <row r="7656">
      <c r="G7656" t="str" s="106">
        <f>IF(ISBLANK(D7656),"",ROUND(D7656/(1+IF(ISBLANK(I7656),$L$3,I7656)),2))</f>
      </c>
      <c r="H7656" t="str" s="106">
        <f>IF(ISBLANK(D7656),"",D7656-G7656)</f>
      </c>
      <c r="I7656" s="216"/>
    </row>
    <row r="7657">
      <c r="G7657" t="str" s="106">
        <f>IF(ISBLANK(D7657),"",ROUND(D7657/(1+IF(ISBLANK(I7657),$L$3,I7657)),2))</f>
      </c>
      <c r="H7657" t="str" s="106">
        <f>IF(ISBLANK(D7657),"",D7657-G7657)</f>
      </c>
      <c r="I7657" s="216"/>
    </row>
    <row r="7658">
      <c r="G7658" t="str" s="106">
        <f>IF(ISBLANK(D7658),"",ROUND(D7658/(1+IF(ISBLANK(I7658),$L$3,I7658)),2))</f>
      </c>
      <c r="H7658" t="str" s="106">
        <f>IF(ISBLANK(D7658),"",D7658-G7658)</f>
      </c>
      <c r="I7658" s="216"/>
    </row>
    <row r="7659">
      <c r="G7659" t="str" s="106">
        <f>IF(ISBLANK(D7659),"",ROUND(D7659/(1+IF(ISBLANK(I7659),$L$3,I7659)),2))</f>
      </c>
      <c r="H7659" t="str" s="106">
        <f>IF(ISBLANK(D7659),"",D7659-G7659)</f>
      </c>
      <c r="I7659" s="216"/>
    </row>
    <row r="7660">
      <c r="G7660" t="str" s="106">
        <f>IF(ISBLANK(D7660),"",ROUND(D7660/(1+IF(ISBLANK(I7660),$L$3,I7660)),2))</f>
      </c>
      <c r="H7660" t="str" s="106">
        <f>IF(ISBLANK(D7660),"",D7660-G7660)</f>
      </c>
      <c r="I7660" s="216"/>
    </row>
    <row r="7661">
      <c r="G7661" t="str" s="106">
        <f>IF(ISBLANK(D7661),"",ROUND(D7661/(1+IF(ISBLANK(I7661),$L$3,I7661)),2))</f>
      </c>
      <c r="H7661" t="str" s="106">
        <f>IF(ISBLANK(D7661),"",D7661-G7661)</f>
      </c>
      <c r="I7661" s="216"/>
    </row>
    <row r="7662">
      <c r="G7662" t="str" s="106">
        <f>IF(ISBLANK(D7662),"",ROUND(D7662/(1+IF(ISBLANK(I7662),$L$3,I7662)),2))</f>
      </c>
      <c r="H7662" t="str" s="106">
        <f>IF(ISBLANK(D7662),"",D7662-G7662)</f>
      </c>
      <c r="I7662" s="216"/>
    </row>
    <row r="7663">
      <c r="G7663" t="str" s="106">
        <f>IF(ISBLANK(D7663),"",ROUND(D7663/(1+IF(ISBLANK(I7663),$L$3,I7663)),2))</f>
      </c>
      <c r="H7663" t="str" s="106">
        <f>IF(ISBLANK(D7663),"",D7663-G7663)</f>
      </c>
      <c r="I7663" s="216"/>
    </row>
    <row r="7664">
      <c r="G7664" t="str" s="106">
        <f>IF(ISBLANK(D7664),"",ROUND(D7664/(1+IF(ISBLANK(I7664),$L$3,I7664)),2))</f>
      </c>
      <c r="H7664" t="str" s="106">
        <f>IF(ISBLANK(D7664),"",D7664-G7664)</f>
      </c>
      <c r="I7664" s="216"/>
    </row>
    <row r="7665">
      <c r="G7665" t="str" s="106">
        <f>IF(ISBLANK(D7665),"",ROUND(D7665/(1+IF(ISBLANK(I7665),$L$3,I7665)),2))</f>
      </c>
      <c r="H7665" t="str" s="106">
        <f>IF(ISBLANK(D7665),"",D7665-G7665)</f>
      </c>
      <c r="I7665" s="216"/>
    </row>
    <row r="7666">
      <c r="G7666" t="str" s="106">
        <f>IF(ISBLANK(D7666),"",ROUND(D7666/(1+IF(ISBLANK(I7666),$L$3,I7666)),2))</f>
      </c>
      <c r="H7666" t="str" s="106">
        <f>IF(ISBLANK(D7666),"",D7666-G7666)</f>
      </c>
      <c r="I7666" s="216"/>
    </row>
    <row r="7667">
      <c r="G7667" t="str" s="106">
        <f>IF(ISBLANK(D7667),"",ROUND(D7667/(1+IF(ISBLANK(I7667),$L$3,I7667)),2))</f>
      </c>
      <c r="H7667" t="str" s="106">
        <f>IF(ISBLANK(D7667),"",D7667-G7667)</f>
      </c>
      <c r="I7667" s="216"/>
    </row>
    <row r="7668">
      <c r="G7668" t="str" s="106">
        <f>IF(ISBLANK(D7668),"",ROUND(D7668/(1+IF(ISBLANK(I7668),$L$3,I7668)),2))</f>
      </c>
      <c r="H7668" t="str" s="106">
        <f>IF(ISBLANK(D7668),"",D7668-G7668)</f>
      </c>
      <c r="I7668" s="216"/>
    </row>
    <row r="7669">
      <c r="G7669" t="str" s="106">
        <f>IF(ISBLANK(D7669),"",ROUND(D7669/(1+IF(ISBLANK(I7669),$L$3,I7669)),2))</f>
      </c>
      <c r="H7669" t="str" s="106">
        <f>IF(ISBLANK(D7669),"",D7669-G7669)</f>
      </c>
      <c r="I7669" s="216"/>
    </row>
    <row r="7670">
      <c r="G7670" t="str" s="106">
        <f>IF(ISBLANK(D7670),"",ROUND(D7670/(1+IF(ISBLANK(I7670),$L$3,I7670)),2))</f>
      </c>
      <c r="H7670" t="str" s="106">
        <f>IF(ISBLANK(D7670),"",D7670-G7670)</f>
      </c>
      <c r="I7670" s="216"/>
    </row>
    <row r="7671">
      <c r="G7671" t="str" s="106">
        <f>IF(ISBLANK(D7671),"",ROUND(D7671/(1+IF(ISBLANK(I7671),$L$3,I7671)),2))</f>
      </c>
      <c r="H7671" t="str" s="106">
        <f>IF(ISBLANK(D7671),"",D7671-G7671)</f>
      </c>
      <c r="I7671" s="216"/>
    </row>
    <row r="7672">
      <c r="G7672" t="str" s="106">
        <f>IF(ISBLANK(D7672),"",ROUND(D7672/(1+IF(ISBLANK(I7672),$L$3,I7672)),2))</f>
      </c>
      <c r="H7672" t="str" s="106">
        <f>IF(ISBLANK(D7672),"",D7672-G7672)</f>
      </c>
      <c r="I7672" s="216"/>
    </row>
    <row r="7673">
      <c r="G7673" t="str" s="106">
        <f>IF(ISBLANK(D7673),"",ROUND(D7673/(1+IF(ISBLANK(I7673),$L$3,I7673)),2))</f>
      </c>
      <c r="H7673" t="str" s="106">
        <f>IF(ISBLANK(D7673),"",D7673-G7673)</f>
      </c>
      <c r="I7673" s="216"/>
    </row>
    <row r="7674">
      <c r="G7674" t="str" s="106">
        <f>IF(ISBLANK(D7674),"",ROUND(D7674/(1+IF(ISBLANK(I7674),$L$3,I7674)),2))</f>
      </c>
      <c r="H7674" t="str" s="106">
        <f>IF(ISBLANK(D7674),"",D7674-G7674)</f>
      </c>
      <c r="I7674" s="216"/>
    </row>
    <row r="7675">
      <c r="G7675" t="str" s="106">
        <f>IF(ISBLANK(D7675),"",ROUND(D7675/(1+IF(ISBLANK(I7675),$L$3,I7675)),2))</f>
      </c>
      <c r="H7675" t="str" s="106">
        <f>IF(ISBLANK(D7675),"",D7675-G7675)</f>
      </c>
      <c r="I7675" s="216"/>
    </row>
    <row r="7676">
      <c r="G7676" t="str" s="106">
        <f>IF(ISBLANK(D7676),"",ROUND(D7676/(1+IF(ISBLANK(I7676),$L$3,I7676)),2))</f>
      </c>
      <c r="H7676" t="str" s="106">
        <f>IF(ISBLANK(D7676),"",D7676-G7676)</f>
      </c>
      <c r="I7676" s="216"/>
    </row>
    <row r="7677">
      <c r="G7677" t="str" s="106">
        <f>IF(ISBLANK(D7677),"",ROUND(D7677/(1+IF(ISBLANK(I7677),$L$3,I7677)),2))</f>
      </c>
      <c r="H7677" t="str" s="106">
        <f>IF(ISBLANK(D7677),"",D7677-G7677)</f>
      </c>
      <c r="I7677" s="216"/>
    </row>
    <row r="7678">
      <c r="G7678" t="str" s="106">
        <f>IF(ISBLANK(D7678),"",ROUND(D7678/(1+IF(ISBLANK(I7678),$L$3,I7678)),2))</f>
      </c>
      <c r="H7678" t="str" s="106">
        <f>IF(ISBLANK(D7678),"",D7678-G7678)</f>
      </c>
      <c r="I7678" s="216"/>
    </row>
    <row r="7679">
      <c r="G7679" t="str" s="106">
        <f>IF(ISBLANK(D7679),"",ROUND(D7679/(1+IF(ISBLANK(I7679),$L$3,I7679)),2))</f>
      </c>
      <c r="H7679" t="str" s="106">
        <f>IF(ISBLANK(D7679),"",D7679-G7679)</f>
      </c>
      <c r="I7679" s="216"/>
    </row>
    <row r="7680">
      <c r="G7680" t="str" s="106">
        <f>IF(ISBLANK(D7680),"",ROUND(D7680/(1+IF(ISBLANK(I7680),$L$3,I7680)),2))</f>
      </c>
      <c r="H7680" t="str" s="106">
        <f>IF(ISBLANK(D7680),"",D7680-G7680)</f>
      </c>
      <c r="I7680" s="216"/>
    </row>
    <row r="7681">
      <c r="G7681" t="str" s="106">
        <f>IF(ISBLANK(D7681),"",ROUND(D7681/(1+IF(ISBLANK(I7681),$L$3,I7681)),2))</f>
      </c>
      <c r="H7681" t="str" s="106">
        <f>IF(ISBLANK(D7681),"",D7681-G7681)</f>
      </c>
      <c r="I7681" s="216"/>
    </row>
    <row r="7682">
      <c r="G7682" t="str" s="106">
        <f>IF(ISBLANK(D7682),"",ROUND(D7682/(1+IF(ISBLANK(I7682),$L$3,I7682)),2))</f>
      </c>
      <c r="H7682" t="str" s="106">
        <f>IF(ISBLANK(D7682),"",D7682-G7682)</f>
      </c>
      <c r="I7682" s="216"/>
    </row>
    <row r="7683">
      <c r="G7683" t="str" s="106">
        <f>IF(ISBLANK(D7683),"",ROUND(D7683/(1+IF(ISBLANK(I7683),$L$3,I7683)),2))</f>
      </c>
      <c r="H7683" t="str" s="106">
        <f>IF(ISBLANK(D7683),"",D7683-G7683)</f>
      </c>
      <c r="I7683" s="216"/>
    </row>
    <row r="7684">
      <c r="G7684" t="str" s="106">
        <f>IF(ISBLANK(D7684),"",ROUND(D7684/(1+IF(ISBLANK(I7684),$L$3,I7684)),2))</f>
      </c>
      <c r="H7684" t="str" s="106">
        <f>IF(ISBLANK(D7684),"",D7684-G7684)</f>
      </c>
      <c r="I7684" s="216"/>
    </row>
    <row r="7685">
      <c r="G7685" t="str" s="106">
        <f>IF(ISBLANK(D7685),"",ROUND(D7685/(1+IF(ISBLANK(I7685),$L$3,I7685)),2))</f>
      </c>
      <c r="H7685" t="str" s="106">
        <f>IF(ISBLANK(D7685),"",D7685-G7685)</f>
      </c>
      <c r="I7685" s="216"/>
    </row>
    <row r="7686">
      <c r="G7686" t="str" s="106">
        <f>IF(ISBLANK(D7686),"",ROUND(D7686/(1+IF(ISBLANK(I7686),$L$3,I7686)),2))</f>
      </c>
      <c r="H7686" t="str" s="106">
        <f>IF(ISBLANK(D7686),"",D7686-G7686)</f>
      </c>
      <c r="I7686" s="216"/>
    </row>
    <row r="7687">
      <c r="G7687" t="str" s="106">
        <f>IF(ISBLANK(D7687),"",ROUND(D7687/(1+IF(ISBLANK(I7687),$L$3,I7687)),2))</f>
      </c>
      <c r="H7687" t="str" s="106">
        <f>IF(ISBLANK(D7687),"",D7687-G7687)</f>
      </c>
      <c r="I7687" s="216"/>
    </row>
    <row r="7688">
      <c r="G7688" t="str" s="106">
        <f>IF(ISBLANK(D7688),"",ROUND(D7688/(1+IF(ISBLANK(I7688),$L$3,I7688)),2))</f>
      </c>
      <c r="H7688" t="str" s="106">
        <f>IF(ISBLANK(D7688),"",D7688-G7688)</f>
      </c>
      <c r="I7688" s="216"/>
    </row>
    <row r="7689">
      <c r="G7689" t="str" s="106">
        <f>IF(ISBLANK(D7689),"",ROUND(D7689/(1+IF(ISBLANK(I7689),$L$3,I7689)),2))</f>
      </c>
      <c r="H7689" t="str" s="106">
        <f>IF(ISBLANK(D7689),"",D7689-G7689)</f>
      </c>
      <c r="I7689" s="216"/>
    </row>
    <row r="7690">
      <c r="G7690" t="str" s="106">
        <f>IF(ISBLANK(D7690),"",ROUND(D7690/(1+IF(ISBLANK(I7690),$L$3,I7690)),2))</f>
      </c>
      <c r="H7690" t="str" s="106">
        <f>IF(ISBLANK(D7690),"",D7690-G7690)</f>
      </c>
      <c r="I7690" s="216"/>
    </row>
    <row r="7691">
      <c r="G7691" t="str" s="106">
        <f>IF(ISBLANK(D7691),"",ROUND(D7691/(1+IF(ISBLANK(I7691),$L$3,I7691)),2))</f>
      </c>
      <c r="H7691" t="str" s="106">
        <f>IF(ISBLANK(D7691),"",D7691-G7691)</f>
      </c>
      <c r="I7691" s="216"/>
    </row>
    <row r="7692">
      <c r="G7692" t="str" s="106">
        <f>IF(ISBLANK(D7692),"",ROUND(D7692/(1+IF(ISBLANK(I7692),$L$3,I7692)),2))</f>
      </c>
      <c r="H7692" t="str" s="106">
        <f>IF(ISBLANK(D7692),"",D7692-G7692)</f>
      </c>
      <c r="I7692" s="216"/>
    </row>
    <row r="7693">
      <c r="G7693" t="str" s="106">
        <f>IF(ISBLANK(D7693),"",ROUND(D7693/(1+IF(ISBLANK(I7693),$L$3,I7693)),2))</f>
      </c>
      <c r="H7693" t="str" s="106">
        <f>IF(ISBLANK(D7693),"",D7693-G7693)</f>
      </c>
      <c r="I7693" s="216"/>
    </row>
    <row r="7694">
      <c r="G7694" t="str" s="106">
        <f>IF(ISBLANK(D7694),"",ROUND(D7694/(1+IF(ISBLANK(I7694),$L$3,I7694)),2))</f>
      </c>
      <c r="H7694" t="str" s="106">
        <f>IF(ISBLANK(D7694),"",D7694-G7694)</f>
      </c>
      <c r="I7694" s="216"/>
    </row>
    <row r="7695">
      <c r="G7695" t="str" s="106">
        <f>IF(ISBLANK(D7695),"",ROUND(D7695/(1+IF(ISBLANK(I7695),$L$3,I7695)),2))</f>
      </c>
      <c r="H7695" t="str" s="106">
        <f>IF(ISBLANK(D7695),"",D7695-G7695)</f>
      </c>
      <c r="I7695" s="216"/>
    </row>
    <row r="7696">
      <c r="G7696" t="str" s="106">
        <f>IF(ISBLANK(D7696),"",ROUND(D7696/(1+IF(ISBLANK(I7696),$L$3,I7696)),2))</f>
      </c>
      <c r="H7696" t="str" s="106">
        <f>IF(ISBLANK(D7696),"",D7696-G7696)</f>
      </c>
      <c r="I7696" s="216"/>
    </row>
    <row r="7697">
      <c r="G7697" t="str" s="106">
        <f>IF(ISBLANK(D7697),"",ROUND(D7697/(1+IF(ISBLANK(I7697),$L$3,I7697)),2))</f>
      </c>
      <c r="H7697" t="str" s="106">
        <f>IF(ISBLANK(D7697),"",D7697-G7697)</f>
      </c>
      <c r="I7697" s="216"/>
    </row>
    <row r="7698">
      <c r="G7698" t="str" s="106">
        <f>IF(ISBLANK(D7698),"",ROUND(D7698/(1+IF(ISBLANK(I7698),$L$3,I7698)),2))</f>
      </c>
      <c r="H7698" t="str" s="106">
        <f>IF(ISBLANK(D7698),"",D7698-G7698)</f>
      </c>
      <c r="I7698" s="216"/>
    </row>
    <row r="7699">
      <c r="G7699" t="str" s="106">
        <f>IF(ISBLANK(D7699),"",ROUND(D7699/(1+IF(ISBLANK(I7699),$L$3,I7699)),2))</f>
      </c>
      <c r="H7699" t="str" s="106">
        <f>IF(ISBLANK(D7699),"",D7699-G7699)</f>
      </c>
      <c r="I7699" s="216"/>
    </row>
    <row r="7700">
      <c r="G7700" t="str" s="106">
        <f>IF(ISBLANK(D7700),"",ROUND(D7700/(1+IF(ISBLANK(I7700),$L$3,I7700)),2))</f>
      </c>
      <c r="H7700" t="str" s="106">
        <f>IF(ISBLANK(D7700),"",D7700-G7700)</f>
      </c>
      <c r="I7700" s="216"/>
    </row>
    <row r="7701">
      <c r="G7701" t="str" s="106">
        <f>IF(ISBLANK(D7701),"",ROUND(D7701/(1+IF(ISBLANK(I7701),$L$3,I7701)),2))</f>
      </c>
      <c r="H7701" t="str" s="106">
        <f>IF(ISBLANK(D7701),"",D7701-G7701)</f>
      </c>
      <c r="I7701" s="216"/>
    </row>
    <row r="7702">
      <c r="G7702" t="str" s="106">
        <f>IF(ISBLANK(D7702),"",ROUND(D7702/(1+IF(ISBLANK(I7702),$L$3,I7702)),2))</f>
      </c>
      <c r="H7702" t="str" s="106">
        <f>IF(ISBLANK(D7702),"",D7702-G7702)</f>
      </c>
      <c r="I7702" s="216"/>
    </row>
    <row r="7703">
      <c r="G7703" t="str" s="106">
        <f>IF(ISBLANK(D7703),"",ROUND(D7703/(1+IF(ISBLANK(I7703),$L$3,I7703)),2))</f>
      </c>
      <c r="H7703" t="str" s="106">
        <f>IF(ISBLANK(D7703),"",D7703-G7703)</f>
      </c>
      <c r="I7703" s="216"/>
    </row>
    <row r="7704">
      <c r="G7704" t="str" s="106">
        <f>IF(ISBLANK(D7704),"",ROUND(D7704/(1+IF(ISBLANK(I7704),$L$3,I7704)),2))</f>
      </c>
      <c r="H7704" t="str" s="106">
        <f>IF(ISBLANK(D7704),"",D7704-G7704)</f>
      </c>
      <c r="I7704" s="216"/>
    </row>
    <row r="7705">
      <c r="G7705" t="str" s="106">
        <f>IF(ISBLANK(D7705),"",ROUND(D7705/(1+IF(ISBLANK(I7705),$L$3,I7705)),2))</f>
      </c>
      <c r="H7705" t="str" s="106">
        <f>IF(ISBLANK(D7705),"",D7705-G7705)</f>
      </c>
      <c r="I7705" s="216"/>
    </row>
    <row r="7706">
      <c r="G7706" t="str" s="106">
        <f>IF(ISBLANK(D7706),"",ROUND(D7706/(1+IF(ISBLANK(I7706),$L$3,I7706)),2))</f>
      </c>
      <c r="H7706" t="str" s="106">
        <f>IF(ISBLANK(D7706),"",D7706-G7706)</f>
      </c>
      <c r="I7706" s="216"/>
    </row>
    <row r="7707">
      <c r="G7707" t="str" s="106">
        <f>IF(ISBLANK(D7707),"",ROUND(D7707/(1+IF(ISBLANK(I7707),$L$3,I7707)),2))</f>
      </c>
      <c r="H7707" t="str" s="106">
        <f>IF(ISBLANK(D7707),"",D7707-G7707)</f>
      </c>
      <c r="I7707" s="216"/>
    </row>
    <row r="7708">
      <c r="G7708" t="str" s="106">
        <f>IF(ISBLANK(D7708),"",ROUND(D7708/(1+IF(ISBLANK(I7708),$L$3,I7708)),2))</f>
      </c>
      <c r="H7708" t="str" s="106">
        <f>IF(ISBLANK(D7708),"",D7708-G7708)</f>
      </c>
      <c r="I7708" s="216"/>
    </row>
    <row r="7709">
      <c r="G7709" t="str" s="106">
        <f>IF(ISBLANK(D7709),"",ROUND(D7709/(1+IF(ISBLANK(I7709),$L$3,I7709)),2))</f>
      </c>
      <c r="H7709" t="str" s="106">
        <f>IF(ISBLANK(D7709),"",D7709-G7709)</f>
      </c>
      <c r="I7709" s="216"/>
    </row>
    <row r="7710">
      <c r="G7710" t="str" s="106">
        <f>IF(ISBLANK(D7710),"",ROUND(D7710/(1+IF(ISBLANK(I7710),$L$3,I7710)),2))</f>
      </c>
      <c r="H7710" t="str" s="106">
        <f>IF(ISBLANK(D7710),"",D7710-G7710)</f>
      </c>
      <c r="I7710" s="216"/>
    </row>
    <row r="7711">
      <c r="G7711" t="str" s="106">
        <f>IF(ISBLANK(D7711),"",ROUND(D7711/(1+IF(ISBLANK(I7711),$L$3,I7711)),2))</f>
      </c>
      <c r="H7711" t="str" s="106">
        <f>IF(ISBLANK(D7711),"",D7711-G7711)</f>
      </c>
      <c r="I7711" s="216"/>
    </row>
    <row r="7712">
      <c r="G7712" t="str" s="106">
        <f>IF(ISBLANK(D7712),"",ROUND(D7712/(1+IF(ISBLANK(I7712),$L$3,I7712)),2))</f>
      </c>
      <c r="H7712" t="str" s="106">
        <f>IF(ISBLANK(D7712),"",D7712-G7712)</f>
      </c>
      <c r="I7712" s="216"/>
    </row>
    <row r="7713">
      <c r="G7713" t="str" s="106">
        <f>IF(ISBLANK(D7713),"",ROUND(D7713/(1+IF(ISBLANK(I7713),$L$3,I7713)),2))</f>
      </c>
      <c r="H7713" t="str" s="106">
        <f>IF(ISBLANK(D7713),"",D7713-G7713)</f>
      </c>
      <c r="I7713" s="216"/>
    </row>
    <row r="7714">
      <c r="G7714" t="str" s="106">
        <f>IF(ISBLANK(D7714),"",ROUND(D7714/(1+IF(ISBLANK(I7714),$L$3,I7714)),2))</f>
      </c>
      <c r="H7714" t="str" s="106">
        <f>IF(ISBLANK(D7714),"",D7714-G7714)</f>
      </c>
      <c r="I7714" s="216"/>
    </row>
    <row r="7715">
      <c r="G7715" t="str" s="106">
        <f>IF(ISBLANK(D7715),"",ROUND(D7715/(1+IF(ISBLANK(I7715),$L$3,I7715)),2))</f>
      </c>
      <c r="H7715" t="str" s="106">
        <f>IF(ISBLANK(D7715),"",D7715-G7715)</f>
      </c>
      <c r="I7715" s="216"/>
    </row>
    <row r="7716">
      <c r="G7716" t="str" s="106">
        <f>IF(ISBLANK(D7716),"",ROUND(D7716/(1+IF(ISBLANK(I7716),$L$3,I7716)),2))</f>
      </c>
      <c r="H7716" t="str" s="106">
        <f>IF(ISBLANK(D7716),"",D7716-G7716)</f>
      </c>
      <c r="I7716" s="216"/>
    </row>
    <row r="7717">
      <c r="G7717" t="str" s="106">
        <f>IF(ISBLANK(D7717),"",ROUND(D7717/(1+IF(ISBLANK(I7717),$L$3,I7717)),2))</f>
      </c>
      <c r="H7717" t="str" s="106">
        <f>IF(ISBLANK(D7717),"",D7717-G7717)</f>
      </c>
      <c r="I7717" s="216"/>
    </row>
    <row r="7718">
      <c r="G7718" t="str" s="106">
        <f>IF(ISBLANK(D7718),"",ROUND(D7718/(1+IF(ISBLANK(I7718),$L$3,I7718)),2))</f>
      </c>
      <c r="H7718" t="str" s="106">
        <f>IF(ISBLANK(D7718),"",D7718-G7718)</f>
      </c>
      <c r="I7718" s="216"/>
    </row>
    <row r="7719">
      <c r="G7719" t="str" s="106">
        <f>IF(ISBLANK(D7719),"",ROUND(D7719/(1+IF(ISBLANK(I7719),$L$3,I7719)),2))</f>
      </c>
      <c r="H7719" t="str" s="106">
        <f>IF(ISBLANK(D7719),"",D7719-G7719)</f>
      </c>
      <c r="I7719" s="216"/>
    </row>
    <row r="7720">
      <c r="G7720" t="str" s="106">
        <f>IF(ISBLANK(D7720),"",ROUND(D7720/(1+IF(ISBLANK(I7720),$L$3,I7720)),2))</f>
      </c>
      <c r="H7720" t="str" s="106">
        <f>IF(ISBLANK(D7720),"",D7720-G7720)</f>
      </c>
      <c r="I7720" s="216"/>
    </row>
    <row r="7721">
      <c r="G7721" t="str" s="106">
        <f>IF(ISBLANK(D7721),"",ROUND(D7721/(1+IF(ISBLANK(I7721),$L$3,I7721)),2))</f>
      </c>
      <c r="H7721" t="str" s="106">
        <f>IF(ISBLANK(D7721),"",D7721-G7721)</f>
      </c>
      <c r="I7721" s="216"/>
    </row>
    <row r="7722">
      <c r="G7722" t="str" s="106">
        <f>IF(ISBLANK(D7722),"",ROUND(D7722/(1+IF(ISBLANK(I7722),$L$3,I7722)),2))</f>
      </c>
      <c r="H7722" t="str" s="106">
        <f>IF(ISBLANK(D7722),"",D7722-G7722)</f>
      </c>
      <c r="I7722" s="216"/>
    </row>
    <row r="7723">
      <c r="G7723" t="str" s="106">
        <f>IF(ISBLANK(D7723),"",ROUND(D7723/(1+IF(ISBLANK(I7723),$L$3,I7723)),2))</f>
      </c>
      <c r="H7723" t="str" s="106">
        <f>IF(ISBLANK(D7723),"",D7723-G7723)</f>
      </c>
      <c r="I7723" s="216"/>
    </row>
    <row r="7724">
      <c r="G7724" t="str" s="106">
        <f>IF(ISBLANK(D7724),"",ROUND(D7724/(1+IF(ISBLANK(I7724),$L$3,I7724)),2))</f>
      </c>
      <c r="H7724" t="str" s="106">
        <f>IF(ISBLANK(D7724),"",D7724-G7724)</f>
      </c>
      <c r="I7724" s="216"/>
    </row>
    <row r="7725">
      <c r="G7725" t="str" s="106">
        <f>IF(ISBLANK(D7725),"",ROUND(D7725/(1+IF(ISBLANK(I7725),$L$3,I7725)),2))</f>
      </c>
      <c r="H7725" t="str" s="106">
        <f>IF(ISBLANK(D7725),"",D7725-G7725)</f>
      </c>
      <c r="I7725" s="216"/>
    </row>
    <row r="7726">
      <c r="G7726" t="str" s="106">
        <f>IF(ISBLANK(D7726),"",ROUND(D7726/(1+IF(ISBLANK(I7726),$L$3,I7726)),2))</f>
      </c>
      <c r="H7726" t="str" s="106">
        <f>IF(ISBLANK(D7726),"",D7726-G7726)</f>
      </c>
      <c r="I7726" s="216"/>
    </row>
    <row r="7727">
      <c r="G7727" t="str" s="106">
        <f>IF(ISBLANK(D7727),"",ROUND(D7727/(1+IF(ISBLANK(I7727),$L$3,I7727)),2))</f>
      </c>
      <c r="H7727" t="str" s="106">
        <f>IF(ISBLANK(D7727),"",D7727-G7727)</f>
      </c>
      <c r="I7727" s="216"/>
    </row>
    <row r="7728">
      <c r="G7728" t="str" s="106">
        <f>IF(ISBLANK(D7728),"",ROUND(D7728/(1+IF(ISBLANK(I7728),$L$3,I7728)),2))</f>
      </c>
      <c r="H7728" t="str" s="106">
        <f>IF(ISBLANK(D7728),"",D7728-G7728)</f>
      </c>
      <c r="I7728" s="216"/>
    </row>
    <row r="7729">
      <c r="G7729" t="str" s="106">
        <f>IF(ISBLANK(D7729),"",ROUND(D7729/(1+IF(ISBLANK(I7729),$L$3,I7729)),2))</f>
      </c>
      <c r="H7729" t="str" s="106">
        <f>IF(ISBLANK(D7729),"",D7729-G7729)</f>
      </c>
      <c r="I7729" s="216"/>
    </row>
    <row r="7730">
      <c r="G7730" t="str" s="106">
        <f>IF(ISBLANK(D7730),"",ROUND(D7730/(1+IF(ISBLANK(I7730),$L$3,I7730)),2))</f>
      </c>
      <c r="H7730" t="str" s="106">
        <f>IF(ISBLANK(D7730),"",D7730-G7730)</f>
      </c>
      <c r="I7730" s="216"/>
    </row>
    <row r="7731">
      <c r="G7731" t="str" s="106">
        <f>IF(ISBLANK(D7731),"",ROUND(D7731/(1+IF(ISBLANK(I7731),$L$3,I7731)),2))</f>
      </c>
      <c r="H7731" t="str" s="106">
        <f>IF(ISBLANK(D7731),"",D7731-G7731)</f>
      </c>
      <c r="I7731" s="216"/>
    </row>
    <row r="7732">
      <c r="G7732" t="str" s="106">
        <f>IF(ISBLANK(D7732),"",ROUND(D7732/(1+IF(ISBLANK(I7732),$L$3,I7732)),2))</f>
      </c>
      <c r="H7732" t="str" s="106">
        <f>IF(ISBLANK(D7732),"",D7732-G7732)</f>
      </c>
      <c r="I7732" s="216"/>
    </row>
    <row r="7733">
      <c r="G7733" t="str" s="106">
        <f>IF(ISBLANK(D7733),"",ROUND(D7733/(1+IF(ISBLANK(I7733),$L$3,I7733)),2))</f>
      </c>
      <c r="H7733" t="str" s="106">
        <f>IF(ISBLANK(D7733),"",D7733-G7733)</f>
      </c>
      <c r="I7733" s="216"/>
    </row>
    <row r="7734">
      <c r="G7734" t="str" s="106">
        <f>IF(ISBLANK(D7734),"",ROUND(D7734/(1+IF(ISBLANK(I7734),$L$3,I7734)),2))</f>
      </c>
      <c r="H7734" t="str" s="106">
        <f>IF(ISBLANK(D7734),"",D7734-G7734)</f>
      </c>
      <c r="I7734" s="216"/>
    </row>
    <row r="7735">
      <c r="G7735" t="str" s="106">
        <f>IF(ISBLANK(D7735),"",ROUND(D7735/(1+IF(ISBLANK(I7735),$L$3,I7735)),2))</f>
      </c>
      <c r="H7735" t="str" s="106">
        <f>IF(ISBLANK(D7735),"",D7735-G7735)</f>
      </c>
      <c r="I7735" s="216"/>
    </row>
    <row r="7736">
      <c r="G7736" t="str" s="106">
        <f>IF(ISBLANK(D7736),"",ROUND(D7736/(1+IF(ISBLANK(I7736),$L$3,I7736)),2))</f>
      </c>
      <c r="H7736" t="str" s="106">
        <f>IF(ISBLANK(D7736),"",D7736-G7736)</f>
      </c>
      <c r="I7736" s="216"/>
    </row>
    <row r="7737">
      <c r="G7737" t="str" s="106">
        <f>IF(ISBLANK(D7737),"",ROUND(D7737/(1+IF(ISBLANK(I7737),$L$3,I7737)),2))</f>
      </c>
      <c r="H7737" t="str" s="106">
        <f>IF(ISBLANK(D7737),"",D7737-G7737)</f>
      </c>
      <c r="I7737" s="216"/>
    </row>
    <row r="7738">
      <c r="G7738" t="str" s="106">
        <f>IF(ISBLANK(D7738),"",ROUND(D7738/(1+IF(ISBLANK(I7738),$L$3,I7738)),2))</f>
      </c>
      <c r="H7738" t="str" s="106">
        <f>IF(ISBLANK(D7738),"",D7738-G7738)</f>
      </c>
      <c r="I7738" s="216"/>
    </row>
    <row r="7739">
      <c r="G7739" t="str" s="106">
        <f>IF(ISBLANK(D7739),"",ROUND(D7739/(1+IF(ISBLANK(I7739),$L$3,I7739)),2))</f>
      </c>
      <c r="H7739" t="str" s="106">
        <f>IF(ISBLANK(D7739),"",D7739-G7739)</f>
      </c>
      <c r="I7739" s="216"/>
    </row>
    <row r="7740">
      <c r="G7740" t="str" s="106">
        <f>IF(ISBLANK(D7740),"",ROUND(D7740/(1+IF(ISBLANK(I7740),$L$3,I7740)),2))</f>
      </c>
      <c r="H7740" t="str" s="106">
        <f>IF(ISBLANK(D7740),"",D7740-G7740)</f>
      </c>
      <c r="I7740" s="216"/>
    </row>
    <row r="7741">
      <c r="G7741" t="str" s="106">
        <f>IF(ISBLANK(D7741),"",ROUND(D7741/(1+IF(ISBLANK(I7741),$L$3,I7741)),2))</f>
      </c>
      <c r="H7741" t="str" s="106">
        <f>IF(ISBLANK(D7741),"",D7741-G7741)</f>
      </c>
      <c r="I7741" s="216"/>
    </row>
    <row r="7742">
      <c r="G7742" t="str" s="106">
        <f>IF(ISBLANK(D7742),"",ROUND(D7742/(1+IF(ISBLANK(I7742),$L$3,I7742)),2))</f>
      </c>
      <c r="H7742" t="str" s="106">
        <f>IF(ISBLANK(D7742),"",D7742-G7742)</f>
      </c>
      <c r="I7742" s="216"/>
    </row>
    <row r="7743">
      <c r="G7743" t="str" s="106">
        <f>IF(ISBLANK(D7743),"",ROUND(D7743/(1+IF(ISBLANK(I7743),$L$3,I7743)),2))</f>
      </c>
      <c r="H7743" t="str" s="106">
        <f>IF(ISBLANK(D7743),"",D7743-G7743)</f>
      </c>
      <c r="I7743" s="216"/>
    </row>
    <row r="7744">
      <c r="G7744" t="str" s="106">
        <f>IF(ISBLANK(D7744),"",ROUND(D7744/(1+IF(ISBLANK(I7744),$L$3,I7744)),2))</f>
      </c>
      <c r="H7744" t="str" s="106">
        <f>IF(ISBLANK(D7744),"",D7744-G7744)</f>
      </c>
      <c r="I7744" s="216"/>
    </row>
    <row r="7745">
      <c r="G7745" t="str" s="106">
        <f>IF(ISBLANK(D7745),"",ROUND(D7745/(1+IF(ISBLANK(I7745),$L$3,I7745)),2))</f>
      </c>
      <c r="H7745" t="str" s="106">
        <f>IF(ISBLANK(D7745),"",D7745-G7745)</f>
      </c>
      <c r="I7745" s="216"/>
    </row>
    <row r="7746">
      <c r="G7746" t="str" s="106">
        <f>IF(ISBLANK(D7746),"",ROUND(D7746/(1+IF(ISBLANK(I7746),$L$3,I7746)),2))</f>
      </c>
      <c r="H7746" t="str" s="106">
        <f>IF(ISBLANK(D7746),"",D7746-G7746)</f>
      </c>
      <c r="I7746" s="216"/>
    </row>
    <row r="7747">
      <c r="G7747" t="str" s="106">
        <f>IF(ISBLANK(D7747),"",ROUND(D7747/(1+IF(ISBLANK(I7747),$L$3,I7747)),2))</f>
      </c>
      <c r="H7747" t="str" s="106">
        <f>IF(ISBLANK(D7747),"",D7747-G7747)</f>
      </c>
      <c r="I7747" s="216"/>
    </row>
    <row r="7748">
      <c r="G7748" t="str" s="106">
        <f>IF(ISBLANK(D7748),"",ROUND(D7748/(1+IF(ISBLANK(I7748),$L$3,I7748)),2))</f>
      </c>
      <c r="H7748" t="str" s="106">
        <f>IF(ISBLANK(D7748),"",D7748-G7748)</f>
      </c>
      <c r="I7748" s="216"/>
    </row>
    <row r="7749">
      <c r="G7749" t="str" s="106">
        <f>IF(ISBLANK(D7749),"",ROUND(D7749/(1+IF(ISBLANK(I7749),$L$3,I7749)),2))</f>
      </c>
      <c r="H7749" t="str" s="106">
        <f>IF(ISBLANK(D7749),"",D7749-G7749)</f>
      </c>
      <c r="I7749" s="216"/>
    </row>
    <row r="7750">
      <c r="G7750" t="str" s="106">
        <f>IF(ISBLANK(D7750),"",ROUND(D7750/(1+IF(ISBLANK(I7750),$L$3,I7750)),2))</f>
      </c>
      <c r="H7750" t="str" s="106">
        <f>IF(ISBLANK(D7750),"",D7750-G7750)</f>
      </c>
      <c r="I7750" s="216"/>
    </row>
    <row r="7751">
      <c r="G7751" t="str" s="106">
        <f>IF(ISBLANK(D7751),"",ROUND(D7751/(1+IF(ISBLANK(I7751),$L$3,I7751)),2))</f>
      </c>
      <c r="H7751" t="str" s="106">
        <f>IF(ISBLANK(D7751),"",D7751-G7751)</f>
      </c>
      <c r="I7751" s="216"/>
    </row>
    <row r="7752">
      <c r="G7752" t="str" s="106">
        <f>IF(ISBLANK(D7752),"",ROUND(D7752/(1+IF(ISBLANK(I7752),$L$3,I7752)),2))</f>
      </c>
      <c r="H7752" t="str" s="106">
        <f>IF(ISBLANK(D7752),"",D7752-G7752)</f>
      </c>
      <c r="I7752" s="216"/>
    </row>
    <row r="7753">
      <c r="G7753" t="str" s="106">
        <f>IF(ISBLANK(D7753),"",ROUND(D7753/(1+IF(ISBLANK(I7753),$L$3,I7753)),2))</f>
      </c>
      <c r="H7753" t="str" s="106">
        <f>IF(ISBLANK(D7753),"",D7753-G7753)</f>
      </c>
      <c r="I7753" s="216"/>
    </row>
    <row r="7754">
      <c r="G7754" t="str" s="106">
        <f>IF(ISBLANK(D7754),"",ROUND(D7754/(1+IF(ISBLANK(I7754),$L$3,I7754)),2))</f>
      </c>
      <c r="H7754" t="str" s="106">
        <f>IF(ISBLANK(D7754),"",D7754-G7754)</f>
      </c>
      <c r="I7754" s="216"/>
    </row>
    <row r="7755">
      <c r="G7755" t="str" s="106">
        <f>IF(ISBLANK(D7755),"",ROUND(D7755/(1+IF(ISBLANK(I7755),$L$3,I7755)),2))</f>
      </c>
      <c r="H7755" t="str" s="106">
        <f>IF(ISBLANK(D7755),"",D7755-G7755)</f>
      </c>
      <c r="I7755" s="216"/>
    </row>
    <row r="7756">
      <c r="G7756" t="str" s="106">
        <f>IF(ISBLANK(D7756),"",ROUND(D7756/(1+IF(ISBLANK(I7756),$L$3,I7756)),2))</f>
      </c>
      <c r="H7756" t="str" s="106">
        <f>IF(ISBLANK(D7756),"",D7756-G7756)</f>
      </c>
      <c r="I7756" s="216"/>
    </row>
    <row r="7757">
      <c r="G7757" t="str" s="106">
        <f>IF(ISBLANK(D7757),"",ROUND(D7757/(1+IF(ISBLANK(I7757),$L$3,I7757)),2))</f>
      </c>
      <c r="H7757" t="str" s="106">
        <f>IF(ISBLANK(D7757),"",D7757-G7757)</f>
      </c>
      <c r="I7757" s="216"/>
    </row>
    <row r="7758">
      <c r="G7758" t="str" s="106">
        <f>IF(ISBLANK(D7758),"",ROUND(D7758/(1+IF(ISBLANK(I7758),$L$3,I7758)),2))</f>
      </c>
      <c r="H7758" t="str" s="106">
        <f>IF(ISBLANK(D7758),"",D7758-G7758)</f>
      </c>
      <c r="I7758" s="216"/>
    </row>
    <row r="7759">
      <c r="G7759" t="str" s="106">
        <f>IF(ISBLANK(D7759),"",ROUND(D7759/(1+IF(ISBLANK(I7759),$L$3,I7759)),2))</f>
      </c>
      <c r="H7759" t="str" s="106">
        <f>IF(ISBLANK(D7759),"",D7759-G7759)</f>
      </c>
      <c r="I7759" s="216"/>
    </row>
    <row r="7760">
      <c r="G7760" t="str" s="106">
        <f>IF(ISBLANK(D7760),"",ROUND(D7760/(1+IF(ISBLANK(I7760),$L$3,I7760)),2))</f>
      </c>
      <c r="H7760" t="str" s="106">
        <f>IF(ISBLANK(D7760),"",D7760-G7760)</f>
      </c>
      <c r="I7760" s="216"/>
    </row>
    <row r="7761">
      <c r="G7761" t="str" s="106">
        <f>IF(ISBLANK(D7761),"",ROUND(D7761/(1+IF(ISBLANK(I7761),$L$3,I7761)),2))</f>
      </c>
      <c r="H7761" t="str" s="106">
        <f>IF(ISBLANK(D7761),"",D7761-G7761)</f>
      </c>
      <c r="I7761" s="216"/>
    </row>
    <row r="7762">
      <c r="G7762" t="str" s="106">
        <f>IF(ISBLANK(D7762),"",ROUND(D7762/(1+IF(ISBLANK(I7762),$L$3,I7762)),2))</f>
      </c>
      <c r="H7762" t="str" s="106">
        <f>IF(ISBLANK(D7762),"",D7762-G7762)</f>
      </c>
      <c r="I7762" s="216"/>
    </row>
    <row r="7763">
      <c r="G7763" t="str" s="106">
        <f>IF(ISBLANK(D7763),"",ROUND(D7763/(1+IF(ISBLANK(I7763),$L$3,I7763)),2))</f>
      </c>
      <c r="H7763" t="str" s="106">
        <f>IF(ISBLANK(D7763),"",D7763-G7763)</f>
      </c>
      <c r="I7763" s="216"/>
    </row>
    <row r="7764">
      <c r="G7764" t="str" s="106">
        <f>IF(ISBLANK(D7764),"",ROUND(D7764/(1+IF(ISBLANK(I7764),$L$3,I7764)),2))</f>
      </c>
      <c r="H7764" t="str" s="106">
        <f>IF(ISBLANK(D7764),"",D7764-G7764)</f>
      </c>
      <c r="I7764" s="216"/>
    </row>
    <row r="7765">
      <c r="G7765" t="str" s="106">
        <f>IF(ISBLANK(D7765),"",ROUND(D7765/(1+IF(ISBLANK(I7765),$L$3,I7765)),2))</f>
      </c>
      <c r="H7765" t="str" s="106">
        <f>IF(ISBLANK(D7765),"",D7765-G7765)</f>
      </c>
      <c r="I7765" s="216"/>
    </row>
    <row r="7766">
      <c r="G7766" t="str" s="106">
        <f>IF(ISBLANK(D7766),"",ROUND(D7766/(1+IF(ISBLANK(I7766),$L$3,I7766)),2))</f>
      </c>
      <c r="H7766" t="str" s="106">
        <f>IF(ISBLANK(D7766),"",D7766-G7766)</f>
      </c>
      <c r="I7766" s="216"/>
    </row>
    <row r="7767">
      <c r="G7767" t="str" s="106">
        <f>IF(ISBLANK(D7767),"",ROUND(D7767/(1+IF(ISBLANK(I7767),$L$3,I7767)),2))</f>
      </c>
      <c r="H7767" t="str" s="106">
        <f>IF(ISBLANK(D7767),"",D7767-G7767)</f>
      </c>
      <c r="I7767" s="216"/>
    </row>
    <row r="7768">
      <c r="G7768" t="str" s="106">
        <f>IF(ISBLANK(D7768),"",ROUND(D7768/(1+IF(ISBLANK(I7768),$L$3,I7768)),2))</f>
      </c>
      <c r="H7768" t="str" s="106">
        <f>IF(ISBLANK(D7768),"",D7768-G7768)</f>
      </c>
      <c r="I7768" s="216"/>
    </row>
    <row r="7769">
      <c r="G7769" t="str" s="106">
        <f>IF(ISBLANK(D7769),"",ROUND(D7769/(1+IF(ISBLANK(I7769),$L$3,I7769)),2))</f>
      </c>
      <c r="H7769" t="str" s="106">
        <f>IF(ISBLANK(D7769),"",D7769-G7769)</f>
      </c>
      <c r="I7769" s="216"/>
    </row>
    <row r="7770">
      <c r="G7770" t="str" s="106">
        <f>IF(ISBLANK(D7770),"",ROUND(D7770/(1+IF(ISBLANK(I7770),$L$3,I7770)),2))</f>
      </c>
      <c r="H7770" t="str" s="106">
        <f>IF(ISBLANK(D7770),"",D7770-G7770)</f>
      </c>
      <c r="I7770" s="216"/>
    </row>
    <row r="7771">
      <c r="G7771" t="str" s="106">
        <f>IF(ISBLANK(D7771),"",ROUND(D7771/(1+IF(ISBLANK(I7771),$L$3,I7771)),2))</f>
      </c>
      <c r="H7771" t="str" s="106">
        <f>IF(ISBLANK(D7771),"",D7771-G7771)</f>
      </c>
      <c r="I7771" s="216"/>
    </row>
    <row r="7772">
      <c r="G7772" t="str" s="106">
        <f>IF(ISBLANK(D7772),"",ROUND(D7772/(1+IF(ISBLANK(I7772),$L$3,I7772)),2))</f>
      </c>
      <c r="H7772" t="str" s="106">
        <f>IF(ISBLANK(D7772),"",D7772-G7772)</f>
      </c>
      <c r="I7772" s="216"/>
    </row>
    <row r="7773">
      <c r="G7773" t="str" s="106">
        <f>IF(ISBLANK(D7773),"",ROUND(D7773/(1+IF(ISBLANK(I7773),$L$3,I7773)),2))</f>
      </c>
      <c r="H7773" t="str" s="106">
        <f>IF(ISBLANK(D7773),"",D7773-G7773)</f>
      </c>
      <c r="I7773" s="216"/>
    </row>
    <row r="7774">
      <c r="G7774" t="str" s="106">
        <f>IF(ISBLANK(D7774),"",ROUND(D7774/(1+IF(ISBLANK(I7774),$L$3,I7774)),2))</f>
      </c>
      <c r="H7774" t="str" s="106">
        <f>IF(ISBLANK(D7774),"",D7774-G7774)</f>
      </c>
      <c r="I7774" s="216"/>
    </row>
    <row r="7775">
      <c r="G7775" t="str" s="106">
        <f>IF(ISBLANK(D7775),"",ROUND(D7775/(1+IF(ISBLANK(I7775),$L$3,I7775)),2))</f>
      </c>
      <c r="H7775" t="str" s="106">
        <f>IF(ISBLANK(D7775),"",D7775-G7775)</f>
      </c>
      <c r="I7775" s="216"/>
    </row>
    <row r="7776">
      <c r="G7776" t="str" s="106">
        <f>IF(ISBLANK(D7776),"",ROUND(D7776/(1+IF(ISBLANK(I7776),$L$3,I7776)),2))</f>
      </c>
      <c r="H7776" t="str" s="106">
        <f>IF(ISBLANK(D7776),"",D7776-G7776)</f>
      </c>
      <c r="I7776" s="216"/>
    </row>
    <row r="7777">
      <c r="G7777" t="str" s="106">
        <f>IF(ISBLANK(D7777),"",ROUND(D7777/(1+IF(ISBLANK(I7777),$L$3,I7777)),2))</f>
      </c>
      <c r="H7777" t="str" s="106">
        <f>IF(ISBLANK(D7777),"",D7777-G7777)</f>
      </c>
      <c r="I7777" s="216"/>
    </row>
    <row r="7778">
      <c r="G7778" t="str" s="106">
        <f>IF(ISBLANK(D7778),"",ROUND(D7778/(1+IF(ISBLANK(I7778),$L$3,I7778)),2))</f>
      </c>
      <c r="H7778" t="str" s="106">
        <f>IF(ISBLANK(D7778),"",D7778-G7778)</f>
      </c>
      <c r="I7778" s="216"/>
    </row>
    <row r="7779">
      <c r="G7779" t="str" s="106">
        <f>IF(ISBLANK(D7779),"",ROUND(D7779/(1+IF(ISBLANK(I7779),$L$3,I7779)),2))</f>
      </c>
      <c r="H7779" t="str" s="106">
        <f>IF(ISBLANK(D7779),"",D7779-G7779)</f>
      </c>
      <c r="I7779" s="216"/>
    </row>
    <row r="7780">
      <c r="G7780" t="str" s="106">
        <f>IF(ISBLANK(D7780),"",ROUND(D7780/(1+IF(ISBLANK(I7780),$L$3,I7780)),2))</f>
      </c>
      <c r="H7780" t="str" s="106">
        <f>IF(ISBLANK(D7780),"",D7780-G7780)</f>
      </c>
      <c r="I7780" s="216"/>
    </row>
    <row r="7781">
      <c r="G7781" t="str" s="106">
        <f>IF(ISBLANK(D7781),"",ROUND(D7781/(1+IF(ISBLANK(I7781),$L$3,I7781)),2))</f>
      </c>
      <c r="H7781" t="str" s="106">
        <f>IF(ISBLANK(D7781),"",D7781-G7781)</f>
      </c>
      <c r="I7781" s="216"/>
    </row>
    <row r="7782">
      <c r="G7782" t="str" s="106">
        <f>IF(ISBLANK(D7782),"",ROUND(D7782/(1+IF(ISBLANK(I7782),$L$3,I7782)),2))</f>
      </c>
      <c r="H7782" t="str" s="106">
        <f>IF(ISBLANK(D7782),"",D7782-G7782)</f>
      </c>
      <c r="I7782" s="216"/>
    </row>
    <row r="7783">
      <c r="G7783" t="str" s="106">
        <f>IF(ISBLANK(D7783),"",ROUND(D7783/(1+IF(ISBLANK(I7783),$L$3,I7783)),2))</f>
      </c>
      <c r="H7783" t="str" s="106">
        <f>IF(ISBLANK(D7783),"",D7783-G7783)</f>
      </c>
      <c r="I7783" s="216"/>
    </row>
    <row r="7784">
      <c r="G7784" t="str" s="106">
        <f>IF(ISBLANK(D7784),"",ROUND(D7784/(1+IF(ISBLANK(I7784),$L$3,I7784)),2))</f>
      </c>
      <c r="H7784" t="str" s="106">
        <f>IF(ISBLANK(D7784),"",D7784-G7784)</f>
      </c>
      <c r="I7784" s="216"/>
    </row>
    <row r="7785">
      <c r="G7785" t="str" s="106">
        <f>IF(ISBLANK(D7785),"",ROUND(D7785/(1+IF(ISBLANK(I7785),$L$3,I7785)),2))</f>
      </c>
      <c r="H7785" t="str" s="106">
        <f>IF(ISBLANK(D7785),"",D7785-G7785)</f>
      </c>
      <c r="I7785" s="216"/>
    </row>
    <row r="7786">
      <c r="G7786" t="str" s="106">
        <f>IF(ISBLANK(D7786),"",ROUND(D7786/(1+IF(ISBLANK(I7786),$L$3,I7786)),2))</f>
      </c>
      <c r="H7786" t="str" s="106">
        <f>IF(ISBLANK(D7786),"",D7786-G7786)</f>
      </c>
      <c r="I7786" s="216"/>
    </row>
    <row r="7787">
      <c r="G7787" t="str" s="106">
        <f>IF(ISBLANK(D7787),"",ROUND(D7787/(1+IF(ISBLANK(I7787),$L$3,I7787)),2))</f>
      </c>
      <c r="H7787" t="str" s="106">
        <f>IF(ISBLANK(D7787),"",D7787-G7787)</f>
      </c>
      <c r="I7787" s="216"/>
    </row>
    <row r="7788">
      <c r="G7788" t="str" s="106">
        <f>IF(ISBLANK(D7788),"",ROUND(D7788/(1+IF(ISBLANK(I7788),$L$3,I7788)),2))</f>
      </c>
      <c r="H7788" t="str" s="106">
        <f>IF(ISBLANK(D7788),"",D7788-G7788)</f>
      </c>
      <c r="I7788" s="216"/>
    </row>
    <row r="7789">
      <c r="G7789" t="str" s="106">
        <f>IF(ISBLANK(D7789),"",ROUND(D7789/(1+IF(ISBLANK(I7789),$L$3,I7789)),2))</f>
      </c>
      <c r="H7789" t="str" s="106">
        <f>IF(ISBLANK(D7789),"",D7789-G7789)</f>
      </c>
      <c r="I7789" s="216"/>
    </row>
    <row r="7790">
      <c r="G7790" t="str" s="106">
        <f>IF(ISBLANK(D7790),"",ROUND(D7790/(1+IF(ISBLANK(I7790),$L$3,I7790)),2))</f>
      </c>
      <c r="H7790" t="str" s="106">
        <f>IF(ISBLANK(D7790),"",D7790-G7790)</f>
      </c>
      <c r="I7790" s="216"/>
    </row>
    <row r="7791">
      <c r="G7791" t="str" s="106">
        <f>IF(ISBLANK(D7791),"",ROUND(D7791/(1+IF(ISBLANK(I7791),$L$3,I7791)),2))</f>
      </c>
      <c r="H7791" t="str" s="106">
        <f>IF(ISBLANK(D7791),"",D7791-G7791)</f>
      </c>
      <c r="I7791" s="216"/>
    </row>
    <row r="7792">
      <c r="G7792" t="str" s="106">
        <f>IF(ISBLANK(D7792),"",ROUND(D7792/(1+IF(ISBLANK(I7792),$L$3,I7792)),2))</f>
      </c>
      <c r="H7792" t="str" s="106">
        <f>IF(ISBLANK(D7792),"",D7792-G7792)</f>
      </c>
      <c r="I7792" s="216"/>
    </row>
    <row r="7793">
      <c r="G7793" t="str" s="106">
        <f>IF(ISBLANK(D7793),"",ROUND(D7793/(1+IF(ISBLANK(I7793),$L$3,I7793)),2))</f>
      </c>
      <c r="H7793" t="str" s="106">
        <f>IF(ISBLANK(D7793),"",D7793-G7793)</f>
      </c>
      <c r="I7793" s="216"/>
    </row>
    <row r="7794">
      <c r="G7794" t="str" s="106">
        <f>IF(ISBLANK(D7794),"",ROUND(D7794/(1+IF(ISBLANK(I7794),$L$3,I7794)),2))</f>
      </c>
      <c r="H7794" t="str" s="106">
        <f>IF(ISBLANK(D7794),"",D7794-G7794)</f>
      </c>
      <c r="I7794" s="216"/>
    </row>
    <row r="7795">
      <c r="G7795" t="str" s="106">
        <f>IF(ISBLANK(D7795),"",ROUND(D7795/(1+IF(ISBLANK(I7795),$L$3,I7795)),2))</f>
      </c>
      <c r="H7795" t="str" s="106">
        <f>IF(ISBLANK(D7795),"",D7795-G7795)</f>
      </c>
      <c r="I7795" s="216"/>
    </row>
    <row r="7796">
      <c r="G7796" t="str" s="106">
        <f>IF(ISBLANK(D7796),"",ROUND(D7796/(1+IF(ISBLANK(I7796),$L$3,I7796)),2))</f>
      </c>
      <c r="H7796" t="str" s="106">
        <f>IF(ISBLANK(D7796),"",D7796-G7796)</f>
      </c>
      <c r="I7796" s="216"/>
    </row>
    <row r="7797">
      <c r="G7797" t="str" s="106">
        <f>IF(ISBLANK(D7797),"",ROUND(D7797/(1+IF(ISBLANK(I7797),$L$3,I7797)),2))</f>
      </c>
      <c r="H7797" t="str" s="106">
        <f>IF(ISBLANK(D7797),"",D7797-G7797)</f>
      </c>
      <c r="I7797" s="216"/>
    </row>
    <row r="7798">
      <c r="G7798" t="str" s="106">
        <f>IF(ISBLANK(D7798),"",ROUND(D7798/(1+IF(ISBLANK(I7798),$L$3,I7798)),2))</f>
      </c>
      <c r="H7798" t="str" s="106">
        <f>IF(ISBLANK(D7798),"",D7798-G7798)</f>
      </c>
      <c r="I7798" s="216"/>
    </row>
    <row r="7799">
      <c r="G7799" t="str" s="106">
        <f>IF(ISBLANK(D7799),"",ROUND(D7799/(1+IF(ISBLANK(I7799),$L$3,I7799)),2))</f>
      </c>
      <c r="H7799" t="str" s="106">
        <f>IF(ISBLANK(D7799),"",D7799-G7799)</f>
      </c>
      <c r="I7799" s="216"/>
    </row>
    <row r="7800">
      <c r="G7800" t="str" s="106">
        <f>IF(ISBLANK(D7800),"",ROUND(D7800/(1+IF(ISBLANK(I7800),$L$3,I7800)),2))</f>
      </c>
      <c r="H7800" t="str" s="106">
        <f>IF(ISBLANK(D7800),"",D7800-G7800)</f>
      </c>
      <c r="I7800" s="216"/>
    </row>
    <row r="7801">
      <c r="G7801" t="str" s="106">
        <f>IF(ISBLANK(D7801),"",ROUND(D7801/(1+IF(ISBLANK(I7801),$L$3,I7801)),2))</f>
      </c>
      <c r="H7801" t="str" s="106">
        <f>IF(ISBLANK(D7801),"",D7801-G7801)</f>
      </c>
      <c r="I7801" s="216"/>
    </row>
    <row r="7802">
      <c r="G7802" t="str" s="106">
        <f>IF(ISBLANK(D7802),"",ROUND(D7802/(1+IF(ISBLANK(I7802),$L$3,I7802)),2))</f>
      </c>
      <c r="H7802" t="str" s="106">
        <f>IF(ISBLANK(D7802),"",D7802-G7802)</f>
      </c>
      <c r="I7802" s="216"/>
    </row>
    <row r="7803">
      <c r="G7803" t="str" s="106">
        <f>IF(ISBLANK(D7803),"",ROUND(D7803/(1+IF(ISBLANK(I7803),$L$3,I7803)),2))</f>
      </c>
      <c r="H7803" t="str" s="106">
        <f>IF(ISBLANK(D7803),"",D7803-G7803)</f>
      </c>
      <c r="I7803" s="216"/>
    </row>
    <row r="7804">
      <c r="G7804" t="str" s="106">
        <f>IF(ISBLANK(D7804),"",ROUND(D7804/(1+IF(ISBLANK(I7804),$L$3,I7804)),2))</f>
      </c>
      <c r="H7804" t="str" s="106">
        <f>IF(ISBLANK(D7804),"",D7804-G7804)</f>
      </c>
      <c r="I7804" s="216"/>
    </row>
    <row r="7805">
      <c r="G7805" t="str" s="106">
        <f>IF(ISBLANK(D7805),"",ROUND(D7805/(1+IF(ISBLANK(I7805),$L$3,I7805)),2))</f>
      </c>
      <c r="H7805" t="str" s="106">
        <f>IF(ISBLANK(D7805),"",D7805-G7805)</f>
      </c>
      <c r="I7805" s="216"/>
    </row>
    <row r="7806">
      <c r="G7806" t="str" s="106">
        <f>IF(ISBLANK(D7806),"",ROUND(D7806/(1+IF(ISBLANK(I7806),$L$3,I7806)),2))</f>
      </c>
      <c r="H7806" t="str" s="106">
        <f>IF(ISBLANK(D7806),"",D7806-G7806)</f>
      </c>
      <c r="I7806" s="216"/>
    </row>
    <row r="7807">
      <c r="G7807" t="str" s="106">
        <f>IF(ISBLANK(D7807),"",ROUND(D7807/(1+IF(ISBLANK(I7807),$L$3,I7807)),2))</f>
      </c>
      <c r="H7807" t="str" s="106">
        <f>IF(ISBLANK(D7807),"",D7807-G7807)</f>
      </c>
      <c r="I7807" s="216"/>
    </row>
    <row r="7808">
      <c r="G7808" t="str" s="106">
        <f>IF(ISBLANK(D7808),"",ROUND(D7808/(1+IF(ISBLANK(I7808),$L$3,I7808)),2))</f>
      </c>
      <c r="H7808" t="str" s="106">
        <f>IF(ISBLANK(D7808),"",D7808-G7808)</f>
      </c>
      <c r="I7808" s="216"/>
    </row>
    <row r="7809">
      <c r="G7809" t="str" s="106">
        <f>IF(ISBLANK(D7809),"",ROUND(D7809/(1+IF(ISBLANK(I7809),$L$3,I7809)),2))</f>
      </c>
      <c r="H7809" t="str" s="106">
        <f>IF(ISBLANK(D7809),"",D7809-G7809)</f>
      </c>
      <c r="I7809" s="216"/>
    </row>
    <row r="7810">
      <c r="G7810" t="str" s="106">
        <f>IF(ISBLANK(D7810),"",ROUND(D7810/(1+IF(ISBLANK(I7810),$L$3,I7810)),2))</f>
      </c>
      <c r="H7810" t="str" s="106">
        <f>IF(ISBLANK(D7810),"",D7810-G7810)</f>
      </c>
      <c r="I7810" s="216"/>
    </row>
    <row r="7811">
      <c r="G7811" t="str" s="106">
        <f>IF(ISBLANK(D7811),"",ROUND(D7811/(1+IF(ISBLANK(I7811),$L$3,I7811)),2))</f>
      </c>
      <c r="H7811" t="str" s="106">
        <f>IF(ISBLANK(D7811),"",D7811-G7811)</f>
      </c>
      <c r="I7811" s="216"/>
    </row>
    <row r="7812">
      <c r="G7812" t="str" s="106">
        <f>IF(ISBLANK(D7812),"",ROUND(D7812/(1+IF(ISBLANK(I7812),$L$3,I7812)),2))</f>
      </c>
      <c r="H7812" t="str" s="106">
        <f>IF(ISBLANK(D7812),"",D7812-G7812)</f>
      </c>
      <c r="I7812" s="216"/>
    </row>
    <row r="7813">
      <c r="G7813" t="str" s="106">
        <f>IF(ISBLANK(D7813),"",ROUND(D7813/(1+IF(ISBLANK(I7813),$L$3,I7813)),2))</f>
      </c>
      <c r="H7813" t="str" s="106">
        <f>IF(ISBLANK(D7813),"",D7813-G7813)</f>
      </c>
      <c r="I7813" s="216"/>
    </row>
    <row r="7814">
      <c r="G7814" t="str" s="106">
        <f>IF(ISBLANK(D7814),"",ROUND(D7814/(1+IF(ISBLANK(I7814),$L$3,I7814)),2))</f>
      </c>
      <c r="H7814" t="str" s="106">
        <f>IF(ISBLANK(D7814),"",D7814-G7814)</f>
      </c>
      <c r="I7814" s="216"/>
    </row>
    <row r="7815">
      <c r="G7815" t="str" s="106">
        <f>IF(ISBLANK(D7815),"",ROUND(D7815/(1+IF(ISBLANK(I7815),$L$3,I7815)),2))</f>
      </c>
      <c r="H7815" t="str" s="106">
        <f>IF(ISBLANK(D7815),"",D7815-G7815)</f>
      </c>
      <c r="I7815" s="216"/>
    </row>
    <row r="7816">
      <c r="G7816" t="str" s="106">
        <f>IF(ISBLANK(D7816),"",ROUND(D7816/(1+IF(ISBLANK(I7816),$L$3,I7816)),2))</f>
      </c>
      <c r="H7816" t="str" s="106">
        <f>IF(ISBLANK(D7816),"",D7816-G7816)</f>
      </c>
      <c r="I7816" s="216"/>
    </row>
    <row r="7817">
      <c r="G7817" t="str" s="106">
        <f>IF(ISBLANK(D7817),"",ROUND(D7817/(1+IF(ISBLANK(I7817),$L$3,I7817)),2))</f>
      </c>
      <c r="H7817" t="str" s="106">
        <f>IF(ISBLANK(D7817),"",D7817-G7817)</f>
      </c>
      <c r="I7817" s="216"/>
    </row>
    <row r="7818">
      <c r="G7818" t="str" s="106">
        <f>IF(ISBLANK(D7818),"",ROUND(D7818/(1+IF(ISBLANK(I7818),$L$3,I7818)),2))</f>
      </c>
      <c r="H7818" t="str" s="106">
        <f>IF(ISBLANK(D7818),"",D7818-G7818)</f>
      </c>
      <c r="I7818" s="216"/>
    </row>
    <row r="7819">
      <c r="G7819" t="str" s="106">
        <f>IF(ISBLANK(D7819),"",ROUND(D7819/(1+IF(ISBLANK(I7819),$L$3,I7819)),2))</f>
      </c>
      <c r="H7819" t="str" s="106">
        <f>IF(ISBLANK(D7819),"",D7819-G7819)</f>
      </c>
      <c r="I7819" s="216"/>
    </row>
    <row r="7820">
      <c r="G7820" t="str" s="106">
        <f>IF(ISBLANK(D7820),"",ROUND(D7820/(1+IF(ISBLANK(I7820),$L$3,I7820)),2))</f>
      </c>
      <c r="H7820" t="str" s="106">
        <f>IF(ISBLANK(D7820),"",D7820-G7820)</f>
      </c>
      <c r="I7820" s="216"/>
    </row>
    <row r="7821">
      <c r="G7821" t="str" s="106">
        <f>IF(ISBLANK(D7821),"",ROUND(D7821/(1+IF(ISBLANK(I7821),$L$3,I7821)),2))</f>
      </c>
      <c r="H7821" t="str" s="106">
        <f>IF(ISBLANK(D7821),"",D7821-G7821)</f>
      </c>
      <c r="I7821" s="216"/>
    </row>
    <row r="7822">
      <c r="G7822" t="str" s="106">
        <f>IF(ISBLANK(D7822),"",ROUND(D7822/(1+IF(ISBLANK(I7822),$L$3,I7822)),2))</f>
      </c>
      <c r="H7822" t="str" s="106">
        <f>IF(ISBLANK(D7822),"",D7822-G7822)</f>
      </c>
      <c r="I7822" s="216"/>
    </row>
    <row r="7823">
      <c r="G7823" t="str" s="106">
        <f>IF(ISBLANK(D7823),"",ROUND(D7823/(1+IF(ISBLANK(I7823),$L$3,I7823)),2))</f>
      </c>
      <c r="H7823" t="str" s="106">
        <f>IF(ISBLANK(D7823),"",D7823-G7823)</f>
      </c>
      <c r="I7823" s="216"/>
    </row>
    <row r="7824">
      <c r="G7824" t="str" s="106">
        <f>IF(ISBLANK(D7824),"",ROUND(D7824/(1+IF(ISBLANK(I7824),$L$3,I7824)),2))</f>
      </c>
      <c r="H7824" t="str" s="106">
        <f>IF(ISBLANK(D7824),"",D7824-G7824)</f>
      </c>
      <c r="I7824" s="216"/>
    </row>
    <row r="7825">
      <c r="G7825" t="str" s="106">
        <f>IF(ISBLANK(D7825),"",ROUND(D7825/(1+IF(ISBLANK(I7825),$L$3,I7825)),2))</f>
      </c>
      <c r="H7825" t="str" s="106">
        <f>IF(ISBLANK(D7825),"",D7825-G7825)</f>
      </c>
      <c r="I7825" s="216"/>
    </row>
    <row r="7826">
      <c r="G7826" t="str" s="106">
        <f>IF(ISBLANK(D7826),"",ROUND(D7826/(1+IF(ISBLANK(I7826),$L$3,I7826)),2))</f>
      </c>
      <c r="H7826" t="str" s="106">
        <f>IF(ISBLANK(D7826),"",D7826-G7826)</f>
      </c>
      <c r="I7826" s="216"/>
    </row>
    <row r="7827">
      <c r="G7827" t="str" s="106">
        <f>IF(ISBLANK(D7827),"",ROUND(D7827/(1+IF(ISBLANK(I7827),$L$3,I7827)),2))</f>
      </c>
      <c r="H7827" t="str" s="106">
        <f>IF(ISBLANK(D7827),"",D7827-G7827)</f>
      </c>
      <c r="I7827" s="216"/>
    </row>
    <row r="7828">
      <c r="G7828" t="str" s="106">
        <f>IF(ISBLANK(D7828),"",ROUND(D7828/(1+IF(ISBLANK(I7828),$L$3,I7828)),2))</f>
      </c>
      <c r="H7828" t="str" s="106">
        <f>IF(ISBLANK(D7828),"",D7828-G7828)</f>
      </c>
      <c r="I7828" s="216"/>
    </row>
    <row r="7829">
      <c r="G7829" t="str" s="106">
        <f>IF(ISBLANK(D7829),"",ROUND(D7829/(1+IF(ISBLANK(I7829),$L$3,I7829)),2))</f>
      </c>
      <c r="H7829" t="str" s="106">
        <f>IF(ISBLANK(D7829),"",D7829-G7829)</f>
      </c>
      <c r="I7829" s="216"/>
    </row>
    <row r="7830">
      <c r="G7830" t="str" s="106">
        <f>IF(ISBLANK(D7830),"",ROUND(D7830/(1+IF(ISBLANK(I7830),$L$3,I7830)),2))</f>
      </c>
      <c r="H7830" t="str" s="106">
        <f>IF(ISBLANK(D7830),"",D7830-G7830)</f>
      </c>
      <c r="I7830" s="216"/>
    </row>
    <row r="7831">
      <c r="G7831" t="str" s="106">
        <f>IF(ISBLANK(D7831),"",ROUND(D7831/(1+IF(ISBLANK(I7831),$L$3,I7831)),2))</f>
      </c>
      <c r="H7831" t="str" s="106">
        <f>IF(ISBLANK(D7831),"",D7831-G7831)</f>
      </c>
      <c r="I7831" s="216"/>
    </row>
    <row r="7832">
      <c r="G7832" t="str" s="106">
        <f>IF(ISBLANK(D7832),"",ROUND(D7832/(1+IF(ISBLANK(I7832),$L$3,I7832)),2))</f>
      </c>
      <c r="H7832" t="str" s="106">
        <f>IF(ISBLANK(D7832),"",D7832-G7832)</f>
      </c>
      <c r="I7832" s="216"/>
    </row>
    <row r="7833">
      <c r="G7833" t="str" s="106">
        <f>IF(ISBLANK(D7833),"",ROUND(D7833/(1+IF(ISBLANK(I7833),$L$3,I7833)),2))</f>
      </c>
      <c r="H7833" t="str" s="106">
        <f>IF(ISBLANK(D7833),"",D7833-G7833)</f>
      </c>
      <c r="I7833" s="216"/>
    </row>
    <row r="7834">
      <c r="G7834" t="str" s="106">
        <f>IF(ISBLANK(D7834),"",ROUND(D7834/(1+IF(ISBLANK(I7834),$L$3,I7834)),2))</f>
      </c>
      <c r="H7834" t="str" s="106">
        <f>IF(ISBLANK(D7834),"",D7834-G7834)</f>
      </c>
      <c r="I7834" s="216"/>
    </row>
    <row r="7835">
      <c r="G7835" t="str" s="106">
        <f>IF(ISBLANK(D7835),"",ROUND(D7835/(1+IF(ISBLANK(I7835),$L$3,I7835)),2))</f>
      </c>
      <c r="H7835" t="str" s="106">
        <f>IF(ISBLANK(D7835),"",D7835-G7835)</f>
      </c>
      <c r="I7835" s="216"/>
    </row>
    <row r="7836">
      <c r="G7836" t="str" s="106">
        <f>IF(ISBLANK(D7836),"",ROUND(D7836/(1+IF(ISBLANK(I7836),$L$3,I7836)),2))</f>
      </c>
      <c r="H7836" t="str" s="106">
        <f>IF(ISBLANK(D7836),"",D7836-G7836)</f>
      </c>
      <c r="I7836" s="216"/>
    </row>
    <row r="7837">
      <c r="G7837" t="str" s="106">
        <f>IF(ISBLANK(D7837),"",ROUND(D7837/(1+IF(ISBLANK(I7837),$L$3,I7837)),2))</f>
      </c>
      <c r="H7837" t="str" s="106">
        <f>IF(ISBLANK(D7837),"",D7837-G7837)</f>
      </c>
      <c r="I7837" s="216"/>
    </row>
    <row r="7838">
      <c r="G7838" t="str" s="106">
        <f>IF(ISBLANK(D7838),"",ROUND(D7838/(1+IF(ISBLANK(I7838),$L$3,I7838)),2))</f>
      </c>
      <c r="H7838" t="str" s="106">
        <f>IF(ISBLANK(D7838),"",D7838-G7838)</f>
      </c>
      <c r="I7838" s="216"/>
    </row>
    <row r="7839">
      <c r="G7839" t="str" s="106">
        <f>IF(ISBLANK(D7839),"",ROUND(D7839/(1+IF(ISBLANK(I7839),$L$3,I7839)),2))</f>
      </c>
      <c r="H7839" t="str" s="106">
        <f>IF(ISBLANK(D7839),"",D7839-G7839)</f>
      </c>
      <c r="I7839" s="216"/>
    </row>
    <row r="7840">
      <c r="G7840" t="str" s="106">
        <f>IF(ISBLANK(D7840),"",ROUND(D7840/(1+IF(ISBLANK(I7840),$L$3,I7840)),2))</f>
      </c>
      <c r="H7840" t="str" s="106">
        <f>IF(ISBLANK(D7840),"",D7840-G7840)</f>
      </c>
      <c r="I7840" s="216"/>
    </row>
    <row r="7841">
      <c r="G7841" t="str" s="106">
        <f>IF(ISBLANK(D7841),"",ROUND(D7841/(1+IF(ISBLANK(I7841),$L$3,I7841)),2))</f>
      </c>
      <c r="H7841" t="str" s="106">
        <f>IF(ISBLANK(D7841),"",D7841-G7841)</f>
      </c>
      <c r="I7841" s="216"/>
    </row>
    <row r="7842">
      <c r="G7842" t="str" s="106">
        <f>IF(ISBLANK(D7842),"",ROUND(D7842/(1+IF(ISBLANK(I7842),$L$3,I7842)),2))</f>
      </c>
      <c r="H7842" t="str" s="106">
        <f>IF(ISBLANK(D7842),"",D7842-G7842)</f>
      </c>
      <c r="I7842" s="216"/>
    </row>
    <row r="7843">
      <c r="G7843" t="str" s="106">
        <f>IF(ISBLANK(D7843),"",ROUND(D7843/(1+IF(ISBLANK(I7843),$L$3,I7843)),2))</f>
      </c>
      <c r="H7843" t="str" s="106">
        <f>IF(ISBLANK(D7843),"",D7843-G7843)</f>
      </c>
      <c r="I7843" s="216"/>
    </row>
    <row r="7844">
      <c r="G7844" t="str" s="106">
        <f>IF(ISBLANK(D7844),"",ROUND(D7844/(1+IF(ISBLANK(I7844),$L$3,I7844)),2))</f>
      </c>
      <c r="H7844" t="str" s="106">
        <f>IF(ISBLANK(D7844),"",D7844-G7844)</f>
      </c>
      <c r="I7844" s="216"/>
    </row>
    <row r="7845">
      <c r="G7845" t="str" s="106">
        <f>IF(ISBLANK(D7845),"",ROUND(D7845/(1+IF(ISBLANK(I7845),$L$3,I7845)),2))</f>
      </c>
      <c r="H7845" t="str" s="106">
        <f>IF(ISBLANK(D7845),"",D7845-G7845)</f>
      </c>
      <c r="I7845" s="216"/>
    </row>
    <row r="7846">
      <c r="G7846" t="str" s="106">
        <f>IF(ISBLANK(D7846),"",ROUND(D7846/(1+IF(ISBLANK(I7846),$L$3,I7846)),2))</f>
      </c>
      <c r="H7846" t="str" s="106">
        <f>IF(ISBLANK(D7846),"",D7846-G7846)</f>
      </c>
      <c r="I7846" s="216"/>
    </row>
    <row r="7847">
      <c r="G7847" t="str" s="106">
        <f>IF(ISBLANK(D7847),"",ROUND(D7847/(1+IF(ISBLANK(I7847),$L$3,I7847)),2))</f>
      </c>
      <c r="H7847" t="str" s="106">
        <f>IF(ISBLANK(D7847),"",D7847-G7847)</f>
      </c>
      <c r="I7847" s="216"/>
    </row>
    <row r="7848">
      <c r="G7848" t="str" s="106">
        <f>IF(ISBLANK(D7848),"",ROUND(D7848/(1+IF(ISBLANK(I7848),$L$3,I7848)),2))</f>
      </c>
      <c r="H7848" t="str" s="106">
        <f>IF(ISBLANK(D7848),"",D7848-G7848)</f>
      </c>
      <c r="I7848" s="216"/>
    </row>
    <row r="7849">
      <c r="G7849" t="str" s="106">
        <f>IF(ISBLANK(D7849),"",ROUND(D7849/(1+IF(ISBLANK(I7849),$L$3,I7849)),2))</f>
      </c>
      <c r="H7849" t="str" s="106">
        <f>IF(ISBLANK(D7849),"",D7849-G7849)</f>
      </c>
      <c r="I7849" s="216"/>
    </row>
    <row r="7850">
      <c r="G7850" t="str" s="106">
        <f>IF(ISBLANK(D7850),"",ROUND(D7850/(1+IF(ISBLANK(I7850),$L$3,I7850)),2))</f>
      </c>
      <c r="H7850" t="str" s="106">
        <f>IF(ISBLANK(D7850),"",D7850-G7850)</f>
      </c>
      <c r="I7850" s="216"/>
    </row>
    <row r="7851">
      <c r="G7851" t="str" s="106">
        <f>IF(ISBLANK(D7851),"",ROUND(D7851/(1+IF(ISBLANK(I7851),$L$3,I7851)),2))</f>
      </c>
      <c r="H7851" t="str" s="106">
        <f>IF(ISBLANK(D7851),"",D7851-G7851)</f>
      </c>
      <c r="I7851" s="216"/>
    </row>
    <row r="7852">
      <c r="G7852" t="str" s="106">
        <f>IF(ISBLANK(D7852),"",ROUND(D7852/(1+IF(ISBLANK(I7852),$L$3,I7852)),2))</f>
      </c>
      <c r="H7852" t="str" s="106">
        <f>IF(ISBLANK(D7852),"",D7852-G7852)</f>
      </c>
      <c r="I7852" s="216"/>
    </row>
    <row r="7853">
      <c r="G7853" t="str" s="106">
        <f>IF(ISBLANK(D7853),"",ROUND(D7853/(1+IF(ISBLANK(I7853),$L$3,I7853)),2))</f>
      </c>
      <c r="H7853" t="str" s="106">
        <f>IF(ISBLANK(D7853),"",D7853-G7853)</f>
      </c>
      <c r="I7853" s="216"/>
    </row>
    <row r="7854">
      <c r="G7854" t="str" s="106">
        <f>IF(ISBLANK(D7854),"",ROUND(D7854/(1+IF(ISBLANK(I7854),$L$3,I7854)),2))</f>
      </c>
      <c r="H7854" t="str" s="106">
        <f>IF(ISBLANK(D7854),"",D7854-G7854)</f>
      </c>
      <c r="I7854" s="216"/>
    </row>
    <row r="7855">
      <c r="G7855" t="str" s="106">
        <f>IF(ISBLANK(D7855),"",ROUND(D7855/(1+IF(ISBLANK(I7855),$L$3,I7855)),2))</f>
      </c>
      <c r="H7855" t="str" s="106">
        <f>IF(ISBLANK(D7855),"",D7855-G7855)</f>
      </c>
      <c r="I7855" s="216"/>
    </row>
    <row r="7856">
      <c r="G7856" t="str" s="106">
        <f>IF(ISBLANK(D7856),"",ROUND(D7856/(1+IF(ISBLANK(I7856),$L$3,I7856)),2))</f>
      </c>
      <c r="H7856" t="str" s="106">
        <f>IF(ISBLANK(D7856),"",D7856-G7856)</f>
      </c>
      <c r="I7856" s="216"/>
    </row>
    <row r="7857">
      <c r="G7857" t="str" s="106">
        <f>IF(ISBLANK(D7857),"",ROUND(D7857/(1+IF(ISBLANK(I7857),$L$3,I7857)),2))</f>
      </c>
      <c r="H7857" t="str" s="106">
        <f>IF(ISBLANK(D7857),"",D7857-G7857)</f>
      </c>
      <c r="I7857" s="216"/>
    </row>
    <row r="7858">
      <c r="G7858" t="str" s="106">
        <f>IF(ISBLANK(D7858),"",ROUND(D7858/(1+IF(ISBLANK(I7858),$L$3,I7858)),2))</f>
      </c>
      <c r="H7858" t="str" s="106">
        <f>IF(ISBLANK(D7858),"",D7858-G7858)</f>
      </c>
      <c r="I7858" s="216"/>
    </row>
    <row r="7859">
      <c r="G7859" t="str" s="106">
        <f>IF(ISBLANK(D7859),"",ROUND(D7859/(1+IF(ISBLANK(I7859),$L$3,I7859)),2))</f>
      </c>
      <c r="H7859" t="str" s="106">
        <f>IF(ISBLANK(D7859),"",D7859-G7859)</f>
      </c>
      <c r="I7859" s="216"/>
    </row>
    <row r="7860">
      <c r="G7860" t="str" s="106">
        <f>IF(ISBLANK(D7860),"",ROUND(D7860/(1+IF(ISBLANK(I7860),$L$3,I7860)),2))</f>
      </c>
      <c r="H7860" t="str" s="106">
        <f>IF(ISBLANK(D7860),"",D7860-G7860)</f>
      </c>
      <c r="I7860" s="216"/>
    </row>
    <row r="7861">
      <c r="G7861" t="str" s="106">
        <f>IF(ISBLANK(D7861),"",ROUND(D7861/(1+IF(ISBLANK(I7861),$L$3,I7861)),2))</f>
      </c>
      <c r="H7861" t="str" s="106">
        <f>IF(ISBLANK(D7861),"",D7861-G7861)</f>
      </c>
      <c r="I7861" s="216"/>
    </row>
    <row r="7862">
      <c r="G7862" t="str" s="106">
        <f>IF(ISBLANK(D7862),"",ROUND(D7862/(1+IF(ISBLANK(I7862),$L$3,I7862)),2))</f>
      </c>
      <c r="H7862" t="str" s="106">
        <f>IF(ISBLANK(D7862),"",D7862-G7862)</f>
      </c>
      <c r="I7862" s="216"/>
    </row>
    <row r="7863">
      <c r="G7863" t="str" s="106">
        <f>IF(ISBLANK(D7863),"",ROUND(D7863/(1+IF(ISBLANK(I7863),$L$3,I7863)),2))</f>
      </c>
      <c r="H7863" t="str" s="106">
        <f>IF(ISBLANK(D7863),"",D7863-G7863)</f>
      </c>
      <c r="I7863" s="216"/>
    </row>
    <row r="7864">
      <c r="G7864" t="str" s="106">
        <f>IF(ISBLANK(D7864),"",ROUND(D7864/(1+IF(ISBLANK(I7864),$L$3,I7864)),2))</f>
      </c>
      <c r="H7864" t="str" s="106">
        <f>IF(ISBLANK(D7864),"",D7864-G7864)</f>
      </c>
      <c r="I7864" s="216"/>
    </row>
    <row r="7865">
      <c r="G7865" t="str" s="106">
        <f>IF(ISBLANK(D7865),"",ROUND(D7865/(1+IF(ISBLANK(I7865),$L$3,I7865)),2))</f>
      </c>
      <c r="H7865" t="str" s="106">
        <f>IF(ISBLANK(D7865),"",D7865-G7865)</f>
      </c>
      <c r="I7865" s="216"/>
    </row>
    <row r="7866">
      <c r="G7866" t="str" s="106">
        <f>IF(ISBLANK(D7866),"",ROUND(D7866/(1+IF(ISBLANK(I7866),$L$3,I7866)),2))</f>
      </c>
      <c r="H7866" t="str" s="106">
        <f>IF(ISBLANK(D7866),"",D7866-G7866)</f>
      </c>
      <c r="I7866" s="216"/>
    </row>
    <row r="7867">
      <c r="G7867" t="str" s="106">
        <f>IF(ISBLANK(D7867),"",ROUND(D7867/(1+IF(ISBLANK(I7867),$L$3,I7867)),2))</f>
      </c>
      <c r="H7867" t="str" s="106">
        <f>IF(ISBLANK(D7867),"",D7867-G7867)</f>
      </c>
      <c r="I7867" s="216"/>
    </row>
    <row r="7868">
      <c r="G7868" t="str" s="106">
        <f>IF(ISBLANK(D7868),"",ROUND(D7868/(1+IF(ISBLANK(I7868),$L$3,I7868)),2))</f>
      </c>
      <c r="H7868" t="str" s="106">
        <f>IF(ISBLANK(D7868),"",D7868-G7868)</f>
      </c>
      <c r="I7868" s="216"/>
    </row>
    <row r="7869">
      <c r="G7869" t="str" s="106">
        <f>IF(ISBLANK(D7869),"",ROUND(D7869/(1+IF(ISBLANK(I7869),$L$3,I7869)),2))</f>
      </c>
      <c r="H7869" t="str" s="106">
        <f>IF(ISBLANK(D7869),"",D7869-G7869)</f>
      </c>
      <c r="I7869" s="216"/>
    </row>
    <row r="7870">
      <c r="G7870" t="str" s="106">
        <f>IF(ISBLANK(D7870),"",ROUND(D7870/(1+IF(ISBLANK(I7870),$L$3,I7870)),2))</f>
      </c>
      <c r="H7870" t="str" s="106">
        <f>IF(ISBLANK(D7870),"",D7870-G7870)</f>
      </c>
      <c r="I7870" s="216"/>
    </row>
    <row r="7871">
      <c r="G7871" t="str" s="106">
        <f>IF(ISBLANK(D7871),"",ROUND(D7871/(1+IF(ISBLANK(I7871),$L$3,I7871)),2))</f>
      </c>
      <c r="H7871" t="str" s="106">
        <f>IF(ISBLANK(D7871),"",D7871-G7871)</f>
      </c>
      <c r="I7871" s="216"/>
    </row>
    <row r="7872">
      <c r="G7872" t="str" s="106">
        <f>IF(ISBLANK(D7872),"",ROUND(D7872/(1+IF(ISBLANK(I7872),$L$3,I7872)),2))</f>
      </c>
      <c r="H7872" t="str" s="106">
        <f>IF(ISBLANK(D7872),"",D7872-G7872)</f>
      </c>
      <c r="I7872" s="216"/>
    </row>
    <row r="7873">
      <c r="G7873" t="str" s="106">
        <f>IF(ISBLANK(D7873),"",ROUND(D7873/(1+IF(ISBLANK(I7873),$L$3,I7873)),2))</f>
      </c>
      <c r="H7873" t="str" s="106">
        <f>IF(ISBLANK(D7873),"",D7873-G7873)</f>
      </c>
      <c r="I7873" s="216"/>
    </row>
    <row r="7874">
      <c r="G7874" t="str" s="106">
        <f>IF(ISBLANK(D7874),"",ROUND(D7874/(1+IF(ISBLANK(I7874),$L$3,I7874)),2))</f>
      </c>
      <c r="H7874" t="str" s="106">
        <f>IF(ISBLANK(D7874),"",D7874-G7874)</f>
      </c>
      <c r="I7874" s="216"/>
    </row>
    <row r="7875">
      <c r="G7875" t="str" s="106">
        <f>IF(ISBLANK(D7875),"",ROUND(D7875/(1+IF(ISBLANK(I7875),$L$3,I7875)),2))</f>
      </c>
      <c r="H7875" t="str" s="106">
        <f>IF(ISBLANK(D7875),"",D7875-G7875)</f>
      </c>
      <c r="I7875" s="216"/>
    </row>
    <row r="7876">
      <c r="G7876" t="str" s="106">
        <f>IF(ISBLANK(D7876),"",ROUND(D7876/(1+IF(ISBLANK(I7876),$L$3,I7876)),2))</f>
      </c>
      <c r="H7876" t="str" s="106">
        <f>IF(ISBLANK(D7876),"",D7876-G7876)</f>
      </c>
      <c r="I7876" s="216"/>
    </row>
    <row r="7877">
      <c r="G7877" t="str" s="106">
        <f>IF(ISBLANK(D7877),"",ROUND(D7877/(1+IF(ISBLANK(I7877),$L$3,I7877)),2))</f>
      </c>
      <c r="H7877" t="str" s="106">
        <f>IF(ISBLANK(D7877),"",D7877-G7877)</f>
      </c>
      <c r="I7877" s="216"/>
    </row>
    <row r="7878">
      <c r="G7878" t="str" s="106">
        <f>IF(ISBLANK(D7878),"",ROUND(D7878/(1+IF(ISBLANK(I7878),$L$3,I7878)),2))</f>
      </c>
      <c r="H7878" t="str" s="106">
        <f>IF(ISBLANK(D7878),"",D7878-G7878)</f>
      </c>
      <c r="I7878" s="216"/>
    </row>
    <row r="7879">
      <c r="G7879" t="str" s="106">
        <f>IF(ISBLANK(D7879),"",ROUND(D7879/(1+IF(ISBLANK(I7879),$L$3,I7879)),2))</f>
      </c>
      <c r="H7879" t="str" s="106">
        <f>IF(ISBLANK(D7879),"",D7879-G7879)</f>
      </c>
      <c r="I7879" s="216"/>
    </row>
    <row r="7880">
      <c r="G7880" t="str" s="106">
        <f>IF(ISBLANK(D7880),"",ROUND(D7880/(1+IF(ISBLANK(I7880),$L$3,I7880)),2))</f>
      </c>
      <c r="H7880" t="str" s="106">
        <f>IF(ISBLANK(D7880),"",D7880-G7880)</f>
      </c>
      <c r="I7880" s="216"/>
    </row>
    <row r="7881">
      <c r="G7881" t="str" s="106">
        <f>IF(ISBLANK(D7881),"",ROUND(D7881/(1+IF(ISBLANK(I7881),$L$3,I7881)),2))</f>
      </c>
      <c r="H7881" t="str" s="106">
        <f>IF(ISBLANK(D7881),"",D7881-G7881)</f>
      </c>
      <c r="I7881" s="216"/>
    </row>
    <row r="7882">
      <c r="G7882" t="str" s="106">
        <f>IF(ISBLANK(D7882),"",ROUND(D7882/(1+IF(ISBLANK(I7882),$L$3,I7882)),2))</f>
      </c>
      <c r="H7882" t="str" s="106">
        <f>IF(ISBLANK(D7882),"",D7882-G7882)</f>
      </c>
      <c r="I7882" s="216"/>
    </row>
    <row r="7883">
      <c r="G7883" t="str" s="106">
        <f>IF(ISBLANK(D7883),"",ROUND(D7883/(1+IF(ISBLANK(I7883),$L$3,I7883)),2))</f>
      </c>
      <c r="H7883" t="str" s="106">
        <f>IF(ISBLANK(D7883),"",D7883-G7883)</f>
      </c>
      <c r="I7883" s="216"/>
    </row>
    <row r="7884">
      <c r="G7884" t="str" s="106">
        <f>IF(ISBLANK(D7884),"",ROUND(D7884/(1+IF(ISBLANK(I7884),$L$3,I7884)),2))</f>
      </c>
      <c r="H7884" t="str" s="106">
        <f>IF(ISBLANK(D7884),"",D7884-G7884)</f>
      </c>
      <c r="I7884" s="216"/>
    </row>
    <row r="7885">
      <c r="G7885" t="str" s="106">
        <f>IF(ISBLANK(D7885),"",ROUND(D7885/(1+IF(ISBLANK(I7885),$L$3,I7885)),2))</f>
      </c>
      <c r="H7885" t="str" s="106">
        <f>IF(ISBLANK(D7885),"",D7885-G7885)</f>
      </c>
      <c r="I7885" s="216"/>
    </row>
    <row r="7886">
      <c r="G7886" t="str" s="106">
        <f>IF(ISBLANK(D7886),"",ROUND(D7886/(1+IF(ISBLANK(I7886),$L$3,I7886)),2))</f>
      </c>
      <c r="H7886" t="str" s="106">
        <f>IF(ISBLANK(D7886),"",D7886-G7886)</f>
      </c>
      <c r="I7886" s="216"/>
    </row>
    <row r="7887">
      <c r="G7887" t="str" s="106">
        <f>IF(ISBLANK(D7887),"",ROUND(D7887/(1+IF(ISBLANK(I7887),$L$3,I7887)),2))</f>
      </c>
      <c r="H7887" t="str" s="106">
        <f>IF(ISBLANK(D7887),"",D7887-G7887)</f>
      </c>
      <c r="I7887" s="216"/>
    </row>
    <row r="7888">
      <c r="G7888" t="str" s="106">
        <f>IF(ISBLANK(D7888),"",ROUND(D7888/(1+IF(ISBLANK(I7888),$L$3,I7888)),2))</f>
      </c>
      <c r="H7888" t="str" s="106">
        <f>IF(ISBLANK(D7888),"",D7888-G7888)</f>
      </c>
      <c r="I7888" s="216"/>
    </row>
    <row r="7889">
      <c r="G7889" t="str" s="106">
        <f>IF(ISBLANK(D7889),"",ROUND(D7889/(1+IF(ISBLANK(I7889),$L$3,I7889)),2))</f>
      </c>
      <c r="H7889" t="str" s="106">
        <f>IF(ISBLANK(D7889),"",D7889-G7889)</f>
      </c>
      <c r="I7889" s="216"/>
    </row>
    <row r="7890">
      <c r="G7890" t="str" s="106">
        <f>IF(ISBLANK(D7890),"",ROUND(D7890/(1+IF(ISBLANK(I7890),$L$3,I7890)),2))</f>
      </c>
      <c r="H7890" t="str" s="106">
        <f>IF(ISBLANK(D7890),"",D7890-G7890)</f>
      </c>
      <c r="I7890" s="216"/>
    </row>
    <row r="7891">
      <c r="G7891" t="str" s="106">
        <f>IF(ISBLANK(D7891),"",ROUND(D7891/(1+IF(ISBLANK(I7891),$L$3,I7891)),2))</f>
      </c>
      <c r="H7891" t="str" s="106">
        <f>IF(ISBLANK(D7891),"",D7891-G7891)</f>
      </c>
      <c r="I7891" s="216"/>
    </row>
    <row r="7892">
      <c r="G7892" t="str" s="106">
        <f>IF(ISBLANK(D7892),"",ROUND(D7892/(1+IF(ISBLANK(I7892),$L$3,I7892)),2))</f>
      </c>
      <c r="H7892" t="str" s="106">
        <f>IF(ISBLANK(D7892),"",D7892-G7892)</f>
      </c>
      <c r="I7892" s="216"/>
    </row>
    <row r="7893">
      <c r="G7893" t="str" s="106">
        <f>IF(ISBLANK(D7893),"",ROUND(D7893/(1+IF(ISBLANK(I7893),$L$3,I7893)),2))</f>
      </c>
      <c r="H7893" t="str" s="106">
        <f>IF(ISBLANK(D7893),"",D7893-G7893)</f>
      </c>
      <c r="I7893" s="216"/>
    </row>
    <row r="7894">
      <c r="G7894" t="str" s="106">
        <f>IF(ISBLANK(D7894),"",ROUND(D7894/(1+IF(ISBLANK(I7894),$L$3,I7894)),2))</f>
      </c>
      <c r="H7894" t="str" s="106">
        <f>IF(ISBLANK(D7894),"",D7894-G7894)</f>
      </c>
      <c r="I7894" s="216"/>
    </row>
    <row r="7895">
      <c r="G7895" t="str" s="106">
        <f>IF(ISBLANK(D7895),"",ROUND(D7895/(1+IF(ISBLANK(I7895),$L$3,I7895)),2))</f>
      </c>
      <c r="H7895" t="str" s="106">
        <f>IF(ISBLANK(D7895),"",D7895-G7895)</f>
      </c>
      <c r="I7895" s="216"/>
    </row>
    <row r="7896">
      <c r="G7896" t="str" s="106">
        <f>IF(ISBLANK(D7896),"",ROUND(D7896/(1+IF(ISBLANK(I7896),$L$3,I7896)),2))</f>
      </c>
      <c r="H7896" t="str" s="106">
        <f>IF(ISBLANK(D7896),"",D7896-G7896)</f>
      </c>
      <c r="I7896" s="216"/>
    </row>
    <row r="7897">
      <c r="G7897" t="str" s="106">
        <f>IF(ISBLANK(D7897),"",ROUND(D7897/(1+IF(ISBLANK(I7897),$L$3,I7897)),2))</f>
      </c>
      <c r="H7897" t="str" s="106">
        <f>IF(ISBLANK(D7897),"",D7897-G7897)</f>
      </c>
      <c r="I7897" s="216"/>
    </row>
    <row r="7898">
      <c r="G7898" t="str" s="106">
        <f>IF(ISBLANK(D7898),"",ROUND(D7898/(1+IF(ISBLANK(I7898),$L$3,I7898)),2))</f>
      </c>
      <c r="H7898" t="str" s="106">
        <f>IF(ISBLANK(D7898),"",D7898-G7898)</f>
      </c>
      <c r="I7898" s="216"/>
    </row>
    <row r="7899">
      <c r="G7899" t="str" s="106">
        <f>IF(ISBLANK(D7899),"",ROUND(D7899/(1+IF(ISBLANK(I7899),$L$3,I7899)),2))</f>
      </c>
      <c r="H7899" t="str" s="106">
        <f>IF(ISBLANK(D7899),"",D7899-G7899)</f>
      </c>
      <c r="I7899" s="216"/>
    </row>
    <row r="7900">
      <c r="G7900" t="str" s="106">
        <f>IF(ISBLANK(D7900),"",ROUND(D7900/(1+IF(ISBLANK(I7900),$L$3,I7900)),2))</f>
      </c>
      <c r="H7900" t="str" s="106">
        <f>IF(ISBLANK(D7900),"",D7900-G7900)</f>
      </c>
      <c r="I7900" s="216"/>
    </row>
    <row r="7901">
      <c r="G7901" t="str" s="106">
        <f>IF(ISBLANK(D7901),"",ROUND(D7901/(1+IF(ISBLANK(I7901),$L$3,I7901)),2))</f>
      </c>
      <c r="H7901" t="str" s="106">
        <f>IF(ISBLANK(D7901),"",D7901-G7901)</f>
      </c>
      <c r="I7901" s="216"/>
    </row>
    <row r="7902">
      <c r="G7902" t="str" s="106">
        <f>IF(ISBLANK(D7902),"",ROUND(D7902/(1+IF(ISBLANK(I7902),$L$3,I7902)),2))</f>
      </c>
      <c r="H7902" t="str" s="106">
        <f>IF(ISBLANK(D7902),"",D7902-G7902)</f>
      </c>
      <c r="I7902" s="216"/>
    </row>
    <row r="7903">
      <c r="G7903" t="str" s="106">
        <f>IF(ISBLANK(D7903),"",ROUND(D7903/(1+IF(ISBLANK(I7903),$L$3,I7903)),2))</f>
      </c>
      <c r="H7903" t="str" s="106">
        <f>IF(ISBLANK(D7903),"",D7903-G7903)</f>
      </c>
      <c r="I7903" s="216"/>
    </row>
    <row r="7904">
      <c r="G7904" t="str" s="106">
        <f>IF(ISBLANK(D7904),"",ROUND(D7904/(1+IF(ISBLANK(I7904),$L$3,I7904)),2))</f>
      </c>
      <c r="H7904" t="str" s="106">
        <f>IF(ISBLANK(D7904),"",D7904-G7904)</f>
      </c>
      <c r="I7904" s="216"/>
    </row>
    <row r="7905">
      <c r="G7905" t="str" s="106">
        <f>IF(ISBLANK(D7905),"",ROUND(D7905/(1+IF(ISBLANK(I7905),$L$3,I7905)),2))</f>
      </c>
      <c r="H7905" t="str" s="106">
        <f>IF(ISBLANK(D7905),"",D7905-G7905)</f>
      </c>
      <c r="I7905" s="216"/>
    </row>
    <row r="7906">
      <c r="G7906" t="str" s="106">
        <f>IF(ISBLANK(D7906),"",ROUND(D7906/(1+IF(ISBLANK(I7906),$L$3,I7906)),2))</f>
      </c>
      <c r="H7906" t="str" s="106">
        <f>IF(ISBLANK(D7906),"",D7906-G7906)</f>
      </c>
      <c r="I7906" s="216"/>
    </row>
    <row r="7907">
      <c r="G7907" t="str" s="106">
        <f>IF(ISBLANK(D7907),"",ROUND(D7907/(1+IF(ISBLANK(I7907),$L$3,I7907)),2))</f>
      </c>
      <c r="H7907" t="str" s="106">
        <f>IF(ISBLANK(D7907),"",D7907-G7907)</f>
      </c>
      <c r="I7907" s="216"/>
    </row>
    <row r="7908">
      <c r="G7908" t="str" s="106">
        <f>IF(ISBLANK(D7908),"",ROUND(D7908/(1+IF(ISBLANK(I7908),$L$3,I7908)),2))</f>
      </c>
      <c r="H7908" t="str" s="106">
        <f>IF(ISBLANK(D7908),"",D7908-G7908)</f>
      </c>
      <c r="I7908" s="216"/>
    </row>
    <row r="7909">
      <c r="G7909" t="str" s="106">
        <f>IF(ISBLANK(D7909),"",ROUND(D7909/(1+IF(ISBLANK(I7909),$L$3,I7909)),2))</f>
      </c>
      <c r="H7909" t="str" s="106">
        <f>IF(ISBLANK(D7909),"",D7909-G7909)</f>
      </c>
      <c r="I7909" s="216"/>
    </row>
    <row r="7910">
      <c r="G7910" t="str" s="106">
        <f>IF(ISBLANK(D7910),"",ROUND(D7910/(1+IF(ISBLANK(I7910),$L$3,I7910)),2))</f>
      </c>
      <c r="H7910" t="str" s="106">
        <f>IF(ISBLANK(D7910),"",D7910-G7910)</f>
      </c>
      <c r="I7910" s="216"/>
    </row>
    <row r="7911">
      <c r="G7911" t="str" s="106">
        <f>IF(ISBLANK(D7911),"",ROUND(D7911/(1+IF(ISBLANK(I7911),$L$3,I7911)),2))</f>
      </c>
      <c r="H7911" t="str" s="106">
        <f>IF(ISBLANK(D7911),"",D7911-G7911)</f>
      </c>
      <c r="I7911" s="216"/>
    </row>
    <row r="7912">
      <c r="G7912" t="str" s="106">
        <f>IF(ISBLANK(D7912),"",ROUND(D7912/(1+IF(ISBLANK(I7912),$L$3,I7912)),2))</f>
      </c>
      <c r="H7912" t="str" s="106">
        <f>IF(ISBLANK(D7912),"",D7912-G7912)</f>
      </c>
      <c r="I7912" s="216"/>
    </row>
    <row r="7913">
      <c r="G7913" t="str" s="106">
        <f>IF(ISBLANK(D7913),"",ROUND(D7913/(1+IF(ISBLANK(I7913),$L$3,I7913)),2))</f>
      </c>
      <c r="H7913" t="str" s="106">
        <f>IF(ISBLANK(D7913),"",D7913-G7913)</f>
      </c>
      <c r="I7913" s="216"/>
    </row>
    <row r="7914">
      <c r="G7914" t="str" s="106">
        <f>IF(ISBLANK(D7914),"",ROUND(D7914/(1+IF(ISBLANK(I7914),$L$3,I7914)),2))</f>
      </c>
      <c r="H7914" t="str" s="106">
        <f>IF(ISBLANK(D7914),"",D7914-G7914)</f>
      </c>
      <c r="I7914" s="216"/>
    </row>
    <row r="7915">
      <c r="G7915" t="str" s="106">
        <f>IF(ISBLANK(D7915),"",ROUND(D7915/(1+IF(ISBLANK(I7915),$L$3,I7915)),2))</f>
      </c>
      <c r="H7915" t="str" s="106">
        <f>IF(ISBLANK(D7915),"",D7915-G7915)</f>
      </c>
      <c r="I7915" s="216"/>
    </row>
    <row r="7916">
      <c r="G7916" t="str" s="106">
        <f>IF(ISBLANK(D7916),"",ROUND(D7916/(1+IF(ISBLANK(I7916),$L$3,I7916)),2))</f>
      </c>
      <c r="H7916" t="str" s="106">
        <f>IF(ISBLANK(D7916),"",D7916-G7916)</f>
      </c>
      <c r="I7916" s="216"/>
    </row>
    <row r="7917">
      <c r="G7917" t="str" s="106">
        <f>IF(ISBLANK(D7917),"",ROUND(D7917/(1+IF(ISBLANK(I7917),$L$3,I7917)),2))</f>
      </c>
      <c r="H7917" t="str" s="106">
        <f>IF(ISBLANK(D7917),"",D7917-G7917)</f>
      </c>
      <c r="I7917" s="216"/>
    </row>
    <row r="7918">
      <c r="G7918" t="str" s="106">
        <f>IF(ISBLANK(D7918),"",ROUND(D7918/(1+IF(ISBLANK(I7918),$L$3,I7918)),2))</f>
      </c>
      <c r="H7918" t="str" s="106">
        <f>IF(ISBLANK(D7918),"",D7918-G7918)</f>
      </c>
      <c r="I7918" s="216"/>
    </row>
    <row r="7919">
      <c r="G7919" t="str" s="106">
        <f>IF(ISBLANK(D7919),"",ROUND(D7919/(1+IF(ISBLANK(I7919),$L$3,I7919)),2))</f>
      </c>
      <c r="H7919" t="str" s="106">
        <f>IF(ISBLANK(D7919),"",D7919-G7919)</f>
      </c>
      <c r="I7919" s="216"/>
    </row>
    <row r="7920">
      <c r="G7920" t="str" s="106">
        <f>IF(ISBLANK(D7920),"",ROUND(D7920/(1+IF(ISBLANK(I7920),$L$3,I7920)),2))</f>
      </c>
      <c r="H7920" t="str" s="106">
        <f>IF(ISBLANK(D7920),"",D7920-G7920)</f>
      </c>
      <c r="I7920" s="216"/>
    </row>
    <row r="7921">
      <c r="G7921" t="str" s="106">
        <f>IF(ISBLANK(D7921),"",ROUND(D7921/(1+IF(ISBLANK(I7921),$L$3,I7921)),2))</f>
      </c>
      <c r="H7921" t="str" s="106">
        <f>IF(ISBLANK(D7921),"",D7921-G7921)</f>
      </c>
      <c r="I7921" s="216"/>
    </row>
    <row r="7922">
      <c r="G7922" t="str" s="106">
        <f>IF(ISBLANK(D7922),"",ROUND(D7922/(1+IF(ISBLANK(I7922),$L$3,I7922)),2))</f>
      </c>
      <c r="H7922" t="str" s="106">
        <f>IF(ISBLANK(D7922),"",D7922-G7922)</f>
      </c>
      <c r="I7922" s="216"/>
    </row>
    <row r="7923">
      <c r="G7923" t="str" s="106">
        <f>IF(ISBLANK(D7923),"",ROUND(D7923/(1+IF(ISBLANK(I7923),$L$3,I7923)),2))</f>
      </c>
      <c r="H7923" t="str" s="106">
        <f>IF(ISBLANK(D7923),"",D7923-G7923)</f>
      </c>
      <c r="I7923" s="216"/>
    </row>
    <row r="7924">
      <c r="G7924" t="str" s="106">
        <f>IF(ISBLANK(D7924),"",ROUND(D7924/(1+IF(ISBLANK(I7924),$L$3,I7924)),2))</f>
      </c>
      <c r="H7924" t="str" s="106">
        <f>IF(ISBLANK(D7924),"",D7924-G7924)</f>
      </c>
      <c r="I7924" s="216"/>
    </row>
    <row r="7925">
      <c r="G7925" t="str" s="106">
        <f>IF(ISBLANK(D7925),"",ROUND(D7925/(1+IF(ISBLANK(I7925),$L$3,I7925)),2))</f>
      </c>
      <c r="H7925" t="str" s="106">
        <f>IF(ISBLANK(D7925),"",D7925-G7925)</f>
      </c>
      <c r="I7925" s="216"/>
    </row>
    <row r="7926">
      <c r="G7926" t="str" s="106">
        <f>IF(ISBLANK(D7926),"",ROUND(D7926/(1+IF(ISBLANK(I7926),$L$3,I7926)),2))</f>
      </c>
      <c r="H7926" t="str" s="106">
        <f>IF(ISBLANK(D7926),"",D7926-G7926)</f>
      </c>
      <c r="I7926" s="216"/>
    </row>
    <row r="7927">
      <c r="G7927" t="str" s="106">
        <f>IF(ISBLANK(D7927),"",ROUND(D7927/(1+IF(ISBLANK(I7927),$L$3,I7927)),2))</f>
      </c>
      <c r="H7927" t="str" s="106">
        <f>IF(ISBLANK(D7927),"",D7927-G7927)</f>
      </c>
      <c r="I7927" s="216"/>
    </row>
    <row r="7928">
      <c r="G7928" t="str" s="106">
        <f>IF(ISBLANK(D7928),"",ROUND(D7928/(1+IF(ISBLANK(I7928),$L$3,I7928)),2))</f>
      </c>
      <c r="H7928" t="str" s="106">
        <f>IF(ISBLANK(D7928),"",D7928-G7928)</f>
      </c>
      <c r="I7928" s="216"/>
    </row>
    <row r="7929">
      <c r="G7929" t="str" s="106">
        <f>IF(ISBLANK(D7929),"",ROUND(D7929/(1+IF(ISBLANK(I7929),$L$3,I7929)),2))</f>
      </c>
      <c r="H7929" t="str" s="106">
        <f>IF(ISBLANK(D7929),"",D7929-G7929)</f>
      </c>
      <c r="I7929" s="216"/>
    </row>
    <row r="7930">
      <c r="G7930" t="str" s="106">
        <f>IF(ISBLANK(D7930),"",ROUND(D7930/(1+IF(ISBLANK(I7930),$L$3,I7930)),2))</f>
      </c>
      <c r="H7930" t="str" s="106">
        <f>IF(ISBLANK(D7930),"",D7930-G7930)</f>
      </c>
      <c r="I7930" s="216"/>
    </row>
    <row r="7931">
      <c r="G7931" t="str" s="106">
        <f>IF(ISBLANK(D7931),"",ROUND(D7931/(1+IF(ISBLANK(I7931),$L$3,I7931)),2))</f>
      </c>
      <c r="H7931" t="str" s="106">
        <f>IF(ISBLANK(D7931),"",D7931-G7931)</f>
      </c>
      <c r="I7931" s="216"/>
    </row>
    <row r="7932">
      <c r="G7932" t="str" s="106">
        <f>IF(ISBLANK(D7932),"",ROUND(D7932/(1+IF(ISBLANK(I7932),$L$3,I7932)),2))</f>
      </c>
      <c r="H7932" t="str" s="106">
        <f>IF(ISBLANK(D7932),"",D7932-G7932)</f>
      </c>
      <c r="I7932" s="216"/>
    </row>
    <row r="7933">
      <c r="G7933" t="str" s="106">
        <f>IF(ISBLANK(D7933),"",ROUND(D7933/(1+IF(ISBLANK(I7933),$L$3,I7933)),2))</f>
      </c>
      <c r="H7933" t="str" s="106">
        <f>IF(ISBLANK(D7933),"",D7933-G7933)</f>
      </c>
      <c r="I7933" s="216"/>
    </row>
    <row r="7934">
      <c r="G7934" t="str" s="106">
        <f>IF(ISBLANK(D7934),"",ROUND(D7934/(1+IF(ISBLANK(I7934),$L$3,I7934)),2))</f>
      </c>
      <c r="H7934" t="str" s="106">
        <f>IF(ISBLANK(D7934),"",D7934-G7934)</f>
      </c>
      <c r="I7934" s="216"/>
    </row>
    <row r="7935">
      <c r="G7935" t="str" s="106">
        <f>IF(ISBLANK(D7935),"",ROUND(D7935/(1+IF(ISBLANK(I7935),$L$3,I7935)),2))</f>
      </c>
      <c r="H7935" t="str" s="106">
        <f>IF(ISBLANK(D7935),"",D7935-G7935)</f>
      </c>
      <c r="I7935" s="216"/>
    </row>
    <row r="7936">
      <c r="G7936" t="str" s="106">
        <f>IF(ISBLANK(D7936),"",ROUND(D7936/(1+IF(ISBLANK(I7936),$L$3,I7936)),2))</f>
      </c>
      <c r="H7936" t="str" s="106">
        <f>IF(ISBLANK(D7936),"",D7936-G7936)</f>
      </c>
      <c r="I7936" s="216"/>
    </row>
    <row r="7937">
      <c r="G7937" t="str" s="106">
        <f>IF(ISBLANK(D7937),"",ROUND(D7937/(1+IF(ISBLANK(I7937),$L$3,I7937)),2))</f>
      </c>
      <c r="H7937" t="str" s="106">
        <f>IF(ISBLANK(D7937),"",D7937-G7937)</f>
      </c>
      <c r="I7937" s="216"/>
    </row>
    <row r="7938">
      <c r="G7938" t="str" s="106">
        <f>IF(ISBLANK(D7938),"",ROUND(D7938/(1+IF(ISBLANK(I7938),$L$3,I7938)),2))</f>
      </c>
      <c r="H7938" t="str" s="106">
        <f>IF(ISBLANK(D7938),"",D7938-G7938)</f>
      </c>
      <c r="I7938" s="216"/>
    </row>
    <row r="7939">
      <c r="G7939" t="str" s="106">
        <f>IF(ISBLANK(D7939),"",ROUND(D7939/(1+IF(ISBLANK(I7939),$L$3,I7939)),2))</f>
      </c>
      <c r="H7939" t="str" s="106">
        <f>IF(ISBLANK(D7939),"",D7939-G7939)</f>
      </c>
      <c r="I7939" s="216"/>
    </row>
    <row r="7940">
      <c r="G7940" t="str" s="106">
        <f>IF(ISBLANK(D7940),"",ROUND(D7940/(1+IF(ISBLANK(I7940),$L$3,I7940)),2))</f>
      </c>
      <c r="H7940" t="str" s="106">
        <f>IF(ISBLANK(D7940),"",D7940-G7940)</f>
      </c>
      <c r="I7940" s="216"/>
    </row>
    <row r="7941">
      <c r="G7941" t="str" s="106">
        <f>IF(ISBLANK(D7941),"",ROUND(D7941/(1+IF(ISBLANK(I7941),$L$3,I7941)),2))</f>
      </c>
      <c r="H7941" t="str" s="106">
        <f>IF(ISBLANK(D7941),"",D7941-G7941)</f>
      </c>
      <c r="I7941" s="216"/>
    </row>
    <row r="7942">
      <c r="G7942" t="str" s="106">
        <f>IF(ISBLANK(D7942),"",ROUND(D7942/(1+IF(ISBLANK(I7942),$L$3,I7942)),2))</f>
      </c>
      <c r="H7942" t="str" s="106">
        <f>IF(ISBLANK(D7942),"",D7942-G7942)</f>
      </c>
      <c r="I7942" s="216"/>
    </row>
    <row r="7943">
      <c r="G7943" t="str" s="106">
        <f>IF(ISBLANK(D7943),"",ROUND(D7943/(1+IF(ISBLANK(I7943),$L$3,I7943)),2))</f>
      </c>
      <c r="H7943" t="str" s="106">
        <f>IF(ISBLANK(D7943),"",D7943-G7943)</f>
      </c>
      <c r="I7943" s="216"/>
    </row>
    <row r="7944">
      <c r="G7944" t="str" s="106">
        <f>IF(ISBLANK(D7944),"",ROUND(D7944/(1+IF(ISBLANK(I7944),$L$3,I7944)),2))</f>
      </c>
      <c r="H7944" t="str" s="106">
        <f>IF(ISBLANK(D7944),"",D7944-G7944)</f>
      </c>
      <c r="I7944" s="216"/>
    </row>
    <row r="7945">
      <c r="G7945" t="str" s="106">
        <f>IF(ISBLANK(D7945),"",ROUND(D7945/(1+IF(ISBLANK(I7945),$L$3,I7945)),2))</f>
      </c>
      <c r="H7945" t="str" s="106">
        <f>IF(ISBLANK(D7945),"",D7945-G7945)</f>
      </c>
      <c r="I7945" s="216"/>
    </row>
    <row r="7946">
      <c r="G7946" t="str" s="106">
        <f>IF(ISBLANK(D7946),"",ROUND(D7946/(1+IF(ISBLANK(I7946),$L$3,I7946)),2))</f>
      </c>
      <c r="H7946" t="str" s="106">
        <f>IF(ISBLANK(D7946),"",D7946-G7946)</f>
      </c>
      <c r="I7946" s="216"/>
    </row>
    <row r="7947">
      <c r="G7947" t="str" s="106">
        <f>IF(ISBLANK(D7947),"",ROUND(D7947/(1+IF(ISBLANK(I7947),$L$3,I7947)),2))</f>
      </c>
      <c r="H7947" t="str" s="106">
        <f>IF(ISBLANK(D7947),"",D7947-G7947)</f>
      </c>
      <c r="I7947" s="216"/>
    </row>
    <row r="7948">
      <c r="G7948" t="str" s="106">
        <f>IF(ISBLANK(D7948),"",ROUND(D7948/(1+IF(ISBLANK(I7948),$L$3,I7948)),2))</f>
      </c>
      <c r="H7948" t="str" s="106">
        <f>IF(ISBLANK(D7948),"",D7948-G7948)</f>
      </c>
      <c r="I7948" s="216"/>
    </row>
    <row r="7949">
      <c r="G7949" t="str" s="106">
        <f>IF(ISBLANK(D7949),"",ROUND(D7949/(1+IF(ISBLANK(I7949),$L$3,I7949)),2))</f>
      </c>
      <c r="H7949" t="str" s="106">
        <f>IF(ISBLANK(D7949),"",D7949-G7949)</f>
      </c>
      <c r="I7949" s="216"/>
    </row>
    <row r="7950">
      <c r="G7950" t="str" s="106">
        <f>IF(ISBLANK(D7950),"",ROUND(D7950/(1+IF(ISBLANK(I7950),$L$3,I7950)),2))</f>
      </c>
      <c r="H7950" t="str" s="106">
        <f>IF(ISBLANK(D7950),"",D7950-G7950)</f>
      </c>
      <c r="I7950" s="216"/>
    </row>
    <row r="7951">
      <c r="G7951" t="str" s="106">
        <f>IF(ISBLANK(D7951),"",ROUND(D7951/(1+IF(ISBLANK(I7951),$L$3,I7951)),2))</f>
      </c>
      <c r="H7951" t="str" s="106">
        <f>IF(ISBLANK(D7951),"",D7951-G7951)</f>
      </c>
      <c r="I7951" s="216"/>
    </row>
    <row r="7952">
      <c r="G7952" t="str" s="106">
        <f>IF(ISBLANK(D7952),"",ROUND(D7952/(1+IF(ISBLANK(I7952),$L$3,I7952)),2))</f>
      </c>
      <c r="H7952" t="str" s="106">
        <f>IF(ISBLANK(D7952),"",D7952-G7952)</f>
      </c>
      <c r="I7952" s="216"/>
    </row>
    <row r="7953">
      <c r="G7953" t="str" s="106">
        <f>IF(ISBLANK(D7953),"",ROUND(D7953/(1+IF(ISBLANK(I7953),$L$3,I7953)),2))</f>
      </c>
      <c r="H7953" t="str" s="106">
        <f>IF(ISBLANK(D7953),"",D7953-G7953)</f>
      </c>
      <c r="I7953" s="216"/>
    </row>
    <row r="7954">
      <c r="G7954" t="str" s="106">
        <f>IF(ISBLANK(D7954),"",ROUND(D7954/(1+IF(ISBLANK(I7954),$L$3,I7954)),2))</f>
      </c>
      <c r="H7954" t="str" s="106">
        <f>IF(ISBLANK(D7954),"",D7954-G7954)</f>
      </c>
      <c r="I7954" s="216"/>
    </row>
    <row r="7955">
      <c r="G7955" t="str" s="106">
        <f>IF(ISBLANK(D7955),"",ROUND(D7955/(1+IF(ISBLANK(I7955),$L$3,I7955)),2))</f>
      </c>
      <c r="H7955" t="str" s="106">
        <f>IF(ISBLANK(D7955),"",D7955-G7955)</f>
      </c>
      <c r="I7955" s="216"/>
    </row>
    <row r="7956">
      <c r="G7956" t="str" s="106">
        <f>IF(ISBLANK(D7956),"",ROUND(D7956/(1+IF(ISBLANK(I7956),$L$3,I7956)),2))</f>
      </c>
      <c r="H7956" t="str" s="106">
        <f>IF(ISBLANK(D7956),"",D7956-G7956)</f>
      </c>
      <c r="I7956" s="216"/>
    </row>
    <row r="7957">
      <c r="G7957" t="str" s="106">
        <f>IF(ISBLANK(D7957),"",ROUND(D7957/(1+IF(ISBLANK(I7957),$L$3,I7957)),2))</f>
      </c>
      <c r="H7957" t="str" s="106">
        <f>IF(ISBLANK(D7957),"",D7957-G7957)</f>
      </c>
      <c r="I7957" s="216"/>
    </row>
    <row r="7958">
      <c r="G7958" t="str" s="106">
        <f>IF(ISBLANK(D7958),"",ROUND(D7958/(1+IF(ISBLANK(I7958),$L$3,I7958)),2))</f>
      </c>
      <c r="H7958" t="str" s="106">
        <f>IF(ISBLANK(D7958),"",D7958-G7958)</f>
      </c>
      <c r="I7958" s="216"/>
    </row>
    <row r="7959">
      <c r="G7959" t="str" s="106">
        <f>IF(ISBLANK(D7959),"",ROUND(D7959/(1+IF(ISBLANK(I7959),$L$3,I7959)),2))</f>
      </c>
      <c r="H7959" t="str" s="106">
        <f>IF(ISBLANK(D7959),"",D7959-G7959)</f>
      </c>
      <c r="I7959" s="216"/>
    </row>
    <row r="7960">
      <c r="G7960" t="str" s="106">
        <f>IF(ISBLANK(D7960),"",ROUND(D7960/(1+IF(ISBLANK(I7960),$L$3,I7960)),2))</f>
      </c>
      <c r="H7960" t="str" s="106">
        <f>IF(ISBLANK(D7960),"",D7960-G7960)</f>
      </c>
      <c r="I7960" s="216"/>
    </row>
    <row r="7961">
      <c r="G7961" t="str" s="106">
        <f>IF(ISBLANK(D7961),"",ROUND(D7961/(1+IF(ISBLANK(I7961),$L$3,I7961)),2))</f>
      </c>
      <c r="H7961" t="str" s="106">
        <f>IF(ISBLANK(D7961),"",D7961-G7961)</f>
      </c>
      <c r="I7961" s="216"/>
    </row>
    <row r="7962">
      <c r="G7962" t="str" s="106">
        <f>IF(ISBLANK(D7962),"",ROUND(D7962/(1+IF(ISBLANK(I7962),$L$3,I7962)),2))</f>
      </c>
      <c r="H7962" t="str" s="106">
        <f>IF(ISBLANK(D7962),"",D7962-G7962)</f>
      </c>
      <c r="I7962" s="216"/>
    </row>
    <row r="7963">
      <c r="G7963" t="str" s="106">
        <f>IF(ISBLANK(D7963),"",ROUND(D7963/(1+IF(ISBLANK(I7963),$L$3,I7963)),2))</f>
      </c>
      <c r="H7963" t="str" s="106">
        <f>IF(ISBLANK(D7963),"",D7963-G7963)</f>
      </c>
      <c r="I7963" s="216"/>
    </row>
    <row r="7964">
      <c r="G7964" t="str" s="106">
        <f>IF(ISBLANK(D7964),"",ROUND(D7964/(1+IF(ISBLANK(I7964),$L$3,I7964)),2))</f>
      </c>
      <c r="H7964" t="str" s="106">
        <f>IF(ISBLANK(D7964),"",D7964-G7964)</f>
      </c>
      <c r="I7964" s="216"/>
    </row>
    <row r="7965">
      <c r="G7965" t="str" s="106">
        <f>IF(ISBLANK(D7965),"",ROUND(D7965/(1+IF(ISBLANK(I7965),$L$3,I7965)),2))</f>
      </c>
      <c r="H7965" t="str" s="106">
        <f>IF(ISBLANK(D7965),"",D7965-G7965)</f>
      </c>
      <c r="I7965" s="216"/>
    </row>
    <row r="7966">
      <c r="G7966" t="str" s="106">
        <f>IF(ISBLANK(D7966),"",ROUND(D7966/(1+IF(ISBLANK(I7966),$L$3,I7966)),2))</f>
      </c>
      <c r="H7966" t="str" s="106">
        <f>IF(ISBLANK(D7966),"",D7966-G7966)</f>
      </c>
      <c r="I7966" s="216"/>
    </row>
    <row r="7967">
      <c r="G7967" t="str" s="106">
        <f>IF(ISBLANK(D7967),"",ROUND(D7967/(1+IF(ISBLANK(I7967),$L$3,I7967)),2))</f>
      </c>
      <c r="H7967" t="str" s="106">
        <f>IF(ISBLANK(D7967),"",D7967-G7967)</f>
      </c>
      <c r="I7967" s="216"/>
    </row>
    <row r="7968">
      <c r="G7968" t="str" s="106">
        <f>IF(ISBLANK(D7968),"",ROUND(D7968/(1+IF(ISBLANK(I7968),$L$3,I7968)),2))</f>
      </c>
      <c r="H7968" t="str" s="106">
        <f>IF(ISBLANK(D7968),"",D7968-G7968)</f>
      </c>
      <c r="I7968" s="216"/>
    </row>
    <row r="7969">
      <c r="G7969" t="str" s="106">
        <f>IF(ISBLANK(D7969),"",ROUND(D7969/(1+IF(ISBLANK(I7969),$L$3,I7969)),2))</f>
      </c>
      <c r="H7969" t="str" s="106">
        <f>IF(ISBLANK(D7969),"",D7969-G7969)</f>
      </c>
      <c r="I7969" s="216"/>
    </row>
    <row r="7970">
      <c r="G7970" t="str" s="106">
        <f>IF(ISBLANK(D7970),"",ROUND(D7970/(1+IF(ISBLANK(I7970),$L$3,I7970)),2))</f>
      </c>
      <c r="H7970" t="str" s="106">
        <f>IF(ISBLANK(D7970),"",D7970-G7970)</f>
      </c>
      <c r="I7970" s="216"/>
    </row>
    <row r="7971">
      <c r="G7971" t="str" s="106">
        <f>IF(ISBLANK(D7971),"",ROUND(D7971/(1+IF(ISBLANK(I7971),$L$3,I7971)),2))</f>
      </c>
      <c r="H7971" t="str" s="106">
        <f>IF(ISBLANK(D7971),"",D7971-G7971)</f>
      </c>
      <c r="I7971" s="216"/>
    </row>
    <row r="7972">
      <c r="G7972" t="str" s="106">
        <f>IF(ISBLANK(D7972),"",ROUND(D7972/(1+IF(ISBLANK(I7972),$L$3,I7972)),2))</f>
      </c>
      <c r="H7972" t="str" s="106">
        <f>IF(ISBLANK(D7972),"",D7972-G7972)</f>
      </c>
      <c r="I7972" s="216"/>
    </row>
    <row r="7973">
      <c r="G7973" t="str" s="106">
        <f>IF(ISBLANK(D7973),"",ROUND(D7973/(1+IF(ISBLANK(I7973),$L$3,I7973)),2))</f>
      </c>
      <c r="H7973" t="str" s="106">
        <f>IF(ISBLANK(D7973),"",D7973-G7973)</f>
      </c>
      <c r="I7973" s="216"/>
    </row>
    <row r="7974">
      <c r="G7974" t="str" s="106">
        <f>IF(ISBLANK(D7974),"",ROUND(D7974/(1+IF(ISBLANK(I7974),$L$3,I7974)),2))</f>
      </c>
      <c r="H7974" t="str" s="106">
        <f>IF(ISBLANK(D7974),"",D7974-G7974)</f>
      </c>
      <c r="I7974" s="216"/>
    </row>
    <row r="7975">
      <c r="G7975" t="str" s="106">
        <f>IF(ISBLANK(D7975),"",ROUND(D7975/(1+IF(ISBLANK(I7975),$L$3,I7975)),2))</f>
      </c>
      <c r="H7975" t="str" s="106">
        <f>IF(ISBLANK(D7975),"",D7975-G7975)</f>
      </c>
      <c r="I7975" s="216"/>
    </row>
    <row r="7976">
      <c r="G7976" t="str" s="106">
        <f>IF(ISBLANK(D7976),"",ROUND(D7976/(1+IF(ISBLANK(I7976),$L$3,I7976)),2))</f>
      </c>
      <c r="H7976" t="str" s="106">
        <f>IF(ISBLANK(D7976),"",D7976-G7976)</f>
      </c>
      <c r="I7976" s="216"/>
    </row>
    <row r="7977">
      <c r="G7977" t="str" s="106">
        <f>IF(ISBLANK(D7977),"",ROUND(D7977/(1+IF(ISBLANK(I7977),$L$3,I7977)),2))</f>
      </c>
      <c r="H7977" t="str" s="106">
        <f>IF(ISBLANK(D7977),"",D7977-G7977)</f>
      </c>
      <c r="I7977" s="216"/>
    </row>
    <row r="7978">
      <c r="G7978" t="str" s="106">
        <f>IF(ISBLANK(D7978),"",ROUND(D7978/(1+IF(ISBLANK(I7978),$L$3,I7978)),2))</f>
      </c>
      <c r="H7978" t="str" s="106">
        <f>IF(ISBLANK(D7978),"",D7978-G7978)</f>
      </c>
      <c r="I7978" s="216"/>
    </row>
    <row r="7979">
      <c r="G7979" t="str" s="106">
        <f>IF(ISBLANK(D7979),"",ROUND(D7979/(1+IF(ISBLANK(I7979),$L$3,I7979)),2))</f>
      </c>
      <c r="H7979" t="str" s="106">
        <f>IF(ISBLANK(D7979),"",D7979-G7979)</f>
      </c>
      <c r="I7979" s="216"/>
    </row>
    <row r="7980">
      <c r="G7980" t="str" s="106">
        <f>IF(ISBLANK(D7980),"",ROUND(D7980/(1+IF(ISBLANK(I7980),$L$3,I7980)),2))</f>
      </c>
      <c r="H7980" t="str" s="106">
        <f>IF(ISBLANK(D7980),"",D7980-G7980)</f>
      </c>
      <c r="I7980" s="216"/>
    </row>
    <row r="7981">
      <c r="G7981" t="str" s="106">
        <f>IF(ISBLANK(D7981),"",ROUND(D7981/(1+IF(ISBLANK(I7981),$L$3,I7981)),2))</f>
      </c>
      <c r="H7981" t="str" s="106">
        <f>IF(ISBLANK(D7981),"",D7981-G7981)</f>
      </c>
      <c r="I7981" s="216"/>
    </row>
    <row r="7982">
      <c r="G7982" t="str" s="106">
        <f>IF(ISBLANK(D7982),"",ROUND(D7982/(1+IF(ISBLANK(I7982),$L$3,I7982)),2))</f>
      </c>
      <c r="H7982" t="str" s="106">
        <f>IF(ISBLANK(D7982),"",D7982-G7982)</f>
      </c>
      <c r="I7982" s="216"/>
    </row>
    <row r="7983">
      <c r="G7983" t="str" s="106">
        <f>IF(ISBLANK(D7983),"",ROUND(D7983/(1+IF(ISBLANK(I7983),$L$3,I7983)),2))</f>
      </c>
      <c r="H7983" t="str" s="106">
        <f>IF(ISBLANK(D7983),"",D7983-G7983)</f>
      </c>
      <c r="I7983" s="216"/>
    </row>
    <row r="7984">
      <c r="G7984" t="str" s="106">
        <f>IF(ISBLANK(D7984),"",ROUND(D7984/(1+IF(ISBLANK(I7984),$L$3,I7984)),2))</f>
      </c>
      <c r="H7984" t="str" s="106">
        <f>IF(ISBLANK(D7984),"",D7984-G7984)</f>
      </c>
      <c r="I7984" s="216"/>
    </row>
    <row r="7985">
      <c r="G7985" t="str" s="106">
        <f>IF(ISBLANK(D7985),"",ROUND(D7985/(1+IF(ISBLANK(I7985),$L$3,I7985)),2))</f>
      </c>
      <c r="H7985" t="str" s="106">
        <f>IF(ISBLANK(D7985),"",D7985-G7985)</f>
      </c>
      <c r="I7985" s="216"/>
    </row>
    <row r="7986">
      <c r="G7986" t="str" s="106">
        <f>IF(ISBLANK(D7986),"",ROUND(D7986/(1+IF(ISBLANK(I7986),$L$3,I7986)),2))</f>
      </c>
      <c r="H7986" t="str" s="106">
        <f>IF(ISBLANK(D7986),"",D7986-G7986)</f>
      </c>
      <c r="I7986" s="216"/>
    </row>
    <row r="7987">
      <c r="G7987" t="str" s="106">
        <f>IF(ISBLANK(D7987),"",ROUND(D7987/(1+IF(ISBLANK(I7987),$L$3,I7987)),2))</f>
      </c>
      <c r="H7987" t="str" s="106">
        <f>IF(ISBLANK(D7987),"",D7987-G7987)</f>
      </c>
      <c r="I7987" s="216"/>
    </row>
    <row r="7988">
      <c r="G7988" t="str" s="106">
        <f>IF(ISBLANK(D7988),"",ROUND(D7988/(1+IF(ISBLANK(I7988),$L$3,I7988)),2))</f>
      </c>
      <c r="H7988" t="str" s="106">
        <f>IF(ISBLANK(D7988),"",D7988-G7988)</f>
      </c>
      <c r="I7988" s="216"/>
    </row>
    <row r="7989">
      <c r="G7989" t="str" s="106">
        <f>IF(ISBLANK(D7989),"",ROUND(D7989/(1+IF(ISBLANK(I7989),$L$3,I7989)),2))</f>
      </c>
      <c r="H7989" t="str" s="106">
        <f>IF(ISBLANK(D7989),"",D7989-G7989)</f>
      </c>
      <c r="I7989" s="216"/>
    </row>
    <row r="7990">
      <c r="G7990" t="str" s="106">
        <f>IF(ISBLANK(D7990),"",ROUND(D7990/(1+IF(ISBLANK(I7990),$L$3,I7990)),2))</f>
      </c>
      <c r="H7990" t="str" s="106">
        <f>IF(ISBLANK(D7990),"",D7990-G7990)</f>
      </c>
      <c r="I7990" s="216"/>
    </row>
    <row r="7991">
      <c r="G7991" t="str" s="106">
        <f>IF(ISBLANK(D7991),"",ROUND(D7991/(1+IF(ISBLANK(I7991),$L$3,I7991)),2))</f>
      </c>
      <c r="H7991" t="str" s="106">
        <f>IF(ISBLANK(D7991),"",D7991-G7991)</f>
      </c>
      <c r="I7991" s="216"/>
    </row>
    <row r="7992">
      <c r="G7992" t="str" s="106">
        <f>IF(ISBLANK(D7992),"",ROUND(D7992/(1+IF(ISBLANK(I7992),$L$3,I7992)),2))</f>
      </c>
      <c r="H7992" t="str" s="106">
        <f>IF(ISBLANK(D7992),"",D7992-G7992)</f>
      </c>
      <c r="I7992" s="216"/>
    </row>
    <row r="7993">
      <c r="G7993" t="str" s="106">
        <f>IF(ISBLANK(D7993),"",ROUND(D7993/(1+IF(ISBLANK(I7993),$L$3,I7993)),2))</f>
      </c>
      <c r="H7993" t="str" s="106">
        <f>IF(ISBLANK(D7993),"",D7993-G7993)</f>
      </c>
      <c r="I7993" s="216"/>
    </row>
    <row r="7994">
      <c r="G7994" t="str" s="106">
        <f>IF(ISBLANK(D7994),"",ROUND(D7994/(1+IF(ISBLANK(I7994),$L$3,I7994)),2))</f>
      </c>
      <c r="H7994" t="str" s="106">
        <f>IF(ISBLANK(D7994),"",D7994-G7994)</f>
      </c>
      <c r="I7994" s="216"/>
    </row>
    <row r="7995">
      <c r="G7995" t="str" s="106">
        <f>IF(ISBLANK(D7995),"",ROUND(D7995/(1+IF(ISBLANK(I7995),$L$3,I7995)),2))</f>
      </c>
      <c r="H7995" t="str" s="106">
        <f>IF(ISBLANK(D7995),"",D7995-G7995)</f>
      </c>
      <c r="I7995" s="216"/>
    </row>
    <row r="7996">
      <c r="G7996" t="str" s="106">
        <f>IF(ISBLANK(D7996),"",ROUND(D7996/(1+IF(ISBLANK(I7996),$L$3,I7996)),2))</f>
      </c>
      <c r="H7996" t="str" s="106">
        <f>IF(ISBLANK(D7996),"",D7996-G7996)</f>
      </c>
      <c r="I7996" s="216"/>
    </row>
    <row r="7997">
      <c r="G7997" t="str" s="106">
        <f>IF(ISBLANK(D7997),"",ROUND(D7997/(1+IF(ISBLANK(I7997),$L$3,I7997)),2))</f>
      </c>
      <c r="H7997" t="str" s="106">
        <f>IF(ISBLANK(D7997),"",D7997-G7997)</f>
      </c>
      <c r="I7997" s="216"/>
    </row>
    <row r="7998">
      <c r="G7998" t="str" s="106">
        <f>IF(ISBLANK(D7998),"",ROUND(D7998/(1+IF(ISBLANK(I7998),$L$3,I7998)),2))</f>
      </c>
      <c r="H7998" t="str" s="106">
        <f>IF(ISBLANK(D7998),"",D7998-G7998)</f>
      </c>
      <c r="I7998" s="216"/>
    </row>
    <row r="7999">
      <c r="G7999" t="str" s="106">
        <f>IF(ISBLANK(D7999),"",ROUND(D7999/(1+IF(ISBLANK(I7999),$L$3,I7999)),2))</f>
      </c>
      <c r="H7999" t="str" s="106">
        <f>IF(ISBLANK(D7999),"",D7999-G7999)</f>
      </c>
      <c r="I7999" s="216"/>
    </row>
    <row r="8000">
      <c r="G8000" t="str" s="106">
        <f>IF(ISBLANK(D8000),"",ROUND(D8000/(1+IF(ISBLANK(I8000),$L$3,I8000)),2))</f>
      </c>
      <c r="H8000" t="str" s="106">
        <f>IF(ISBLANK(D8000),"",D8000-G8000)</f>
      </c>
      <c r="I8000" s="216"/>
    </row>
    <row r="8001">
      <c r="G8001" t="str" s="106">
        <f>IF(ISBLANK(D8001),"",ROUND(D8001/(1+IF(ISBLANK(I8001),$L$3,I8001)),2))</f>
      </c>
      <c r="H8001" t="str" s="106">
        <f>IF(ISBLANK(D8001),"",D8001-G8001)</f>
      </c>
      <c r="I8001" s="216"/>
    </row>
    <row r="8002">
      <c r="G8002" t="str" s="106">
        <f>IF(ISBLANK(D8002),"",ROUND(D8002/(1+IF(ISBLANK(I8002),$L$3,I8002)),2))</f>
      </c>
      <c r="H8002" t="str" s="106">
        <f>IF(ISBLANK(D8002),"",D8002-G8002)</f>
      </c>
      <c r="I8002" s="216"/>
    </row>
    <row r="8003">
      <c r="G8003" t="str" s="106">
        <f>IF(ISBLANK(D8003),"",ROUND(D8003/(1+IF(ISBLANK(I8003),$L$3,I8003)),2))</f>
      </c>
      <c r="H8003" t="str" s="106">
        <f>IF(ISBLANK(D8003),"",D8003-G8003)</f>
      </c>
      <c r="I8003" s="216"/>
    </row>
    <row r="8004">
      <c r="G8004" t="str" s="106">
        <f>IF(ISBLANK(D8004),"",ROUND(D8004/(1+IF(ISBLANK(I8004),$L$3,I8004)),2))</f>
      </c>
      <c r="H8004" t="str" s="106">
        <f>IF(ISBLANK(D8004),"",D8004-G8004)</f>
      </c>
      <c r="I8004" s="216"/>
    </row>
    <row r="8005">
      <c r="G8005" t="str" s="106">
        <f>IF(ISBLANK(D8005),"",ROUND(D8005/(1+IF(ISBLANK(I8005),$L$3,I8005)),2))</f>
      </c>
      <c r="H8005" t="str" s="106">
        <f>IF(ISBLANK(D8005),"",D8005-G8005)</f>
      </c>
      <c r="I8005" s="216"/>
    </row>
    <row r="8006">
      <c r="G8006" t="str" s="106">
        <f>IF(ISBLANK(D8006),"",ROUND(D8006/(1+IF(ISBLANK(I8006),$L$3,I8006)),2))</f>
      </c>
      <c r="H8006" t="str" s="106">
        <f>IF(ISBLANK(D8006),"",D8006-G8006)</f>
      </c>
      <c r="I8006" s="216"/>
    </row>
    <row r="8007">
      <c r="G8007" t="str" s="106">
        <f>IF(ISBLANK(D8007),"",ROUND(D8007/(1+IF(ISBLANK(I8007),$L$3,I8007)),2))</f>
      </c>
      <c r="H8007" t="str" s="106">
        <f>IF(ISBLANK(D8007),"",D8007-G8007)</f>
      </c>
      <c r="I8007" s="216"/>
    </row>
    <row r="8008">
      <c r="G8008" t="str" s="106">
        <f>IF(ISBLANK(D8008),"",ROUND(D8008/(1+IF(ISBLANK(I8008),$L$3,I8008)),2))</f>
      </c>
      <c r="H8008" t="str" s="106">
        <f>IF(ISBLANK(D8008),"",D8008-G8008)</f>
      </c>
      <c r="I8008" s="216"/>
    </row>
    <row r="8009">
      <c r="G8009" t="str" s="106">
        <f>IF(ISBLANK(D8009),"",ROUND(D8009/(1+IF(ISBLANK(I8009),$L$3,I8009)),2))</f>
      </c>
      <c r="H8009" t="str" s="106">
        <f>IF(ISBLANK(D8009),"",D8009-G8009)</f>
      </c>
      <c r="I8009" s="216"/>
    </row>
    <row r="8010">
      <c r="G8010" t="str" s="106">
        <f>IF(ISBLANK(D8010),"",ROUND(D8010/(1+IF(ISBLANK(I8010),$L$3,I8010)),2))</f>
      </c>
      <c r="H8010" t="str" s="106">
        <f>IF(ISBLANK(D8010),"",D8010-G8010)</f>
      </c>
      <c r="I8010" s="216"/>
    </row>
    <row r="8011">
      <c r="G8011" t="str" s="106">
        <f>IF(ISBLANK(D8011),"",ROUND(D8011/(1+IF(ISBLANK(I8011),$L$3,I8011)),2))</f>
      </c>
      <c r="H8011" t="str" s="106">
        <f>IF(ISBLANK(D8011),"",D8011-G8011)</f>
      </c>
      <c r="I8011" s="216"/>
    </row>
    <row r="8012">
      <c r="G8012" t="str" s="106">
        <f>IF(ISBLANK(D8012),"",ROUND(D8012/(1+IF(ISBLANK(I8012),$L$3,I8012)),2))</f>
      </c>
      <c r="H8012" t="str" s="106">
        <f>IF(ISBLANK(D8012),"",D8012-G8012)</f>
      </c>
      <c r="I8012" s="216"/>
    </row>
    <row r="8013">
      <c r="G8013" t="str" s="106">
        <f>IF(ISBLANK(D8013),"",ROUND(D8013/(1+IF(ISBLANK(I8013),$L$3,I8013)),2))</f>
      </c>
      <c r="H8013" t="str" s="106">
        <f>IF(ISBLANK(D8013),"",D8013-G8013)</f>
      </c>
      <c r="I8013" s="216"/>
    </row>
    <row r="8014">
      <c r="G8014" t="str" s="106">
        <f>IF(ISBLANK(D8014),"",ROUND(D8014/(1+IF(ISBLANK(I8014),$L$3,I8014)),2))</f>
      </c>
      <c r="H8014" t="str" s="106">
        <f>IF(ISBLANK(D8014),"",D8014-G8014)</f>
      </c>
      <c r="I8014" s="216"/>
    </row>
    <row r="8015">
      <c r="G8015" t="str" s="106">
        <f>IF(ISBLANK(D8015),"",ROUND(D8015/(1+IF(ISBLANK(I8015),$L$3,I8015)),2))</f>
      </c>
      <c r="H8015" t="str" s="106">
        <f>IF(ISBLANK(D8015),"",D8015-G8015)</f>
      </c>
      <c r="I8015" s="216"/>
    </row>
    <row r="8016">
      <c r="G8016" t="str" s="106">
        <f>IF(ISBLANK(D8016),"",ROUND(D8016/(1+IF(ISBLANK(I8016),$L$3,I8016)),2))</f>
      </c>
      <c r="H8016" t="str" s="106">
        <f>IF(ISBLANK(D8016),"",D8016-G8016)</f>
      </c>
      <c r="I8016" s="216"/>
    </row>
    <row r="8017">
      <c r="G8017" t="str" s="106">
        <f>IF(ISBLANK(D8017),"",ROUND(D8017/(1+IF(ISBLANK(I8017),$L$3,I8017)),2))</f>
      </c>
      <c r="H8017" t="str" s="106">
        <f>IF(ISBLANK(D8017),"",D8017-G8017)</f>
      </c>
      <c r="I8017" s="216"/>
    </row>
    <row r="8018">
      <c r="G8018" t="str" s="106">
        <f>IF(ISBLANK(D8018),"",ROUND(D8018/(1+IF(ISBLANK(I8018),$L$3,I8018)),2))</f>
      </c>
      <c r="H8018" t="str" s="106">
        <f>IF(ISBLANK(D8018),"",D8018-G8018)</f>
      </c>
      <c r="I8018" s="216"/>
    </row>
    <row r="8019">
      <c r="G8019" t="str" s="106">
        <f>IF(ISBLANK(D8019),"",ROUND(D8019/(1+IF(ISBLANK(I8019),$L$3,I8019)),2))</f>
      </c>
      <c r="H8019" t="str" s="106">
        <f>IF(ISBLANK(D8019),"",D8019-G8019)</f>
      </c>
      <c r="I8019" s="216"/>
    </row>
    <row r="8020">
      <c r="G8020" t="str" s="106">
        <f>IF(ISBLANK(D8020),"",ROUND(D8020/(1+IF(ISBLANK(I8020),$L$3,I8020)),2))</f>
      </c>
      <c r="H8020" t="str" s="106">
        <f>IF(ISBLANK(D8020),"",D8020-G8020)</f>
      </c>
      <c r="I8020" s="216"/>
    </row>
    <row r="8021">
      <c r="G8021" t="str" s="106">
        <f>IF(ISBLANK(D8021),"",ROUND(D8021/(1+IF(ISBLANK(I8021),$L$3,I8021)),2))</f>
      </c>
      <c r="H8021" t="str" s="106">
        <f>IF(ISBLANK(D8021),"",D8021-G8021)</f>
      </c>
      <c r="I8021" s="216"/>
    </row>
    <row r="8022">
      <c r="G8022" t="str" s="106">
        <f>IF(ISBLANK(D8022),"",ROUND(D8022/(1+IF(ISBLANK(I8022),$L$3,I8022)),2))</f>
      </c>
      <c r="H8022" t="str" s="106">
        <f>IF(ISBLANK(D8022),"",D8022-G8022)</f>
      </c>
      <c r="I8022" s="216"/>
    </row>
    <row r="8023">
      <c r="G8023" t="str" s="106">
        <f>IF(ISBLANK(D8023),"",ROUND(D8023/(1+IF(ISBLANK(I8023),$L$3,I8023)),2))</f>
      </c>
      <c r="H8023" t="str" s="106">
        <f>IF(ISBLANK(D8023),"",D8023-G8023)</f>
      </c>
      <c r="I8023" s="216"/>
    </row>
    <row r="8024">
      <c r="G8024" t="str" s="106">
        <f>IF(ISBLANK(D8024),"",ROUND(D8024/(1+IF(ISBLANK(I8024),$L$3,I8024)),2))</f>
      </c>
      <c r="H8024" t="str" s="106">
        <f>IF(ISBLANK(D8024),"",D8024-G8024)</f>
      </c>
      <c r="I8024" s="216"/>
    </row>
    <row r="8025">
      <c r="G8025" t="str" s="106">
        <f>IF(ISBLANK(D8025),"",ROUND(D8025/(1+IF(ISBLANK(I8025),$L$3,I8025)),2))</f>
      </c>
      <c r="H8025" t="str" s="106">
        <f>IF(ISBLANK(D8025),"",D8025-G8025)</f>
      </c>
      <c r="I8025" s="216"/>
    </row>
    <row r="8026">
      <c r="G8026" t="str" s="106">
        <f>IF(ISBLANK(D8026),"",ROUND(D8026/(1+IF(ISBLANK(I8026),$L$3,I8026)),2))</f>
      </c>
      <c r="H8026" t="str" s="106">
        <f>IF(ISBLANK(D8026),"",D8026-G8026)</f>
      </c>
      <c r="I8026" s="216"/>
    </row>
    <row r="8027">
      <c r="G8027" t="str" s="106">
        <f>IF(ISBLANK(D8027),"",ROUND(D8027/(1+IF(ISBLANK(I8027),$L$3,I8027)),2))</f>
      </c>
      <c r="H8027" t="str" s="106">
        <f>IF(ISBLANK(D8027),"",D8027-G8027)</f>
      </c>
      <c r="I8027" s="216"/>
    </row>
    <row r="8028">
      <c r="G8028" t="str" s="106">
        <f>IF(ISBLANK(D8028),"",ROUND(D8028/(1+IF(ISBLANK(I8028),$L$3,I8028)),2))</f>
      </c>
      <c r="H8028" t="str" s="106">
        <f>IF(ISBLANK(D8028),"",D8028-G8028)</f>
      </c>
      <c r="I8028" s="216"/>
    </row>
    <row r="8029">
      <c r="G8029" t="str" s="106">
        <f>IF(ISBLANK(D8029),"",ROUND(D8029/(1+IF(ISBLANK(I8029),$L$3,I8029)),2))</f>
      </c>
      <c r="H8029" t="str" s="106">
        <f>IF(ISBLANK(D8029),"",D8029-G8029)</f>
      </c>
      <c r="I8029" s="216"/>
    </row>
    <row r="8030">
      <c r="G8030" t="str" s="106">
        <f>IF(ISBLANK(D8030),"",ROUND(D8030/(1+IF(ISBLANK(I8030),$L$3,I8030)),2))</f>
      </c>
      <c r="H8030" t="str" s="106">
        <f>IF(ISBLANK(D8030),"",D8030-G8030)</f>
      </c>
      <c r="I8030" s="216"/>
    </row>
    <row r="8031">
      <c r="G8031" t="str" s="106">
        <f>IF(ISBLANK(D8031),"",ROUND(D8031/(1+IF(ISBLANK(I8031),$L$3,I8031)),2))</f>
      </c>
      <c r="H8031" t="str" s="106">
        <f>IF(ISBLANK(D8031),"",D8031-G8031)</f>
      </c>
      <c r="I8031" s="216"/>
    </row>
    <row r="8032">
      <c r="G8032" t="str" s="106">
        <f>IF(ISBLANK(D8032),"",ROUND(D8032/(1+IF(ISBLANK(I8032),$L$3,I8032)),2))</f>
      </c>
      <c r="H8032" t="str" s="106">
        <f>IF(ISBLANK(D8032),"",D8032-G8032)</f>
      </c>
      <c r="I8032" s="216"/>
    </row>
    <row r="8033">
      <c r="G8033" t="str" s="106">
        <f>IF(ISBLANK(D8033),"",ROUND(D8033/(1+IF(ISBLANK(I8033),$L$3,I8033)),2))</f>
      </c>
      <c r="H8033" t="str" s="106">
        <f>IF(ISBLANK(D8033),"",D8033-G8033)</f>
      </c>
      <c r="I8033" s="216"/>
    </row>
    <row r="8034">
      <c r="G8034" t="str" s="106">
        <f>IF(ISBLANK(D8034),"",ROUND(D8034/(1+IF(ISBLANK(I8034),$L$3,I8034)),2))</f>
      </c>
      <c r="H8034" t="str" s="106">
        <f>IF(ISBLANK(D8034),"",D8034-G8034)</f>
      </c>
      <c r="I8034" s="216"/>
    </row>
    <row r="8035">
      <c r="G8035" t="str" s="106">
        <f>IF(ISBLANK(D8035),"",ROUND(D8035/(1+IF(ISBLANK(I8035),$L$3,I8035)),2))</f>
      </c>
      <c r="H8035" t="str" s="106">
        <f>IF(ISBLANK(D8035),"",D8035-G8035)</f>
      </c>
      <c r="I8035" s="216"/>
    </row>
    <row r="8036">
      <c r="G8036" t="str" s="106">
        <f>IF(ISBLANK(D8036),"",ROUND(D8036/(1+IF(ISBLANK(I8036),$L$3,I8036)),2))</f>
      </c>
      <c r="H8036" t="str" s="106">
        <f>IF(ISBLANK(D8036),"",D8036-G8036)</f>
      </c>
      <c r="I8036" s="216"/>
    </row>
    <row r="8037">
      <c r="G8037" t="str" s="106">
        <f>IF(ISBLANK(D8037),"",ROUND(D8037/(1+IF(ISBLANK(I8037),$L$3,I8037)),2))</f>
      </c>
      <c r="H8037" t="str" s="106">
        <f>IF(ISBLANK(D8037),"",D8037-G8037)</f>
      </c>
      <c r="I8037" s="216"/>
    </row>
    <row r="8038">
      <c r="G8038" t="str" s="106">
        <f>IF(ISBLANK(D8038),"",ROUND(D8038/(1+IF(ISBLANK(I8038),$L$3,I8038)),2))</f>
      </c>
      <c r="H8038" t="str" s="106">
        <f>IF(ISBLANK(D8038),"",D8038-G8038)</f>
      </c>
      <c r="I8038" s="216"/>
    </row>
    <row r="8039">
      <c r="G8039" t="str" s="106">
        <f>IF(ISBLANK(D8039),"",ROUND(D8039/(1+IF(ISBLANK(I8039),$L$3,I8039)),2))</f>
      </c>
      <c r="H8039" t="str" s="106">
        <f>IF(ISBLANK(D8039),"",D8039-G8039)</f>
      </c>
      <c r="I8039" s="216"/>
    </row>
    <row r="8040">
      <c r="G8040" t="str" s="106">
        <f>IF(ISBLANK(D8040),"",ROUND(D8040/(1+IF(ISBLANK(I8040),$L$3,I8040)),2))</f>
      </c>
      <c r="H8040" t="str" s="106">
        <f>IF(ISBLANK(D8040),"",D8040-G8040)</f>
      </c>
      <c r="I8040" s="216"/>
    </row>
    <row r="8041">
      <c r="G8041" t="str" s="106">
        <f>IF(ISBLANK(D8041),"",ROUND(D8041/(1+IF(ISBLANK(I8041),$L$3,I8041)),2))</f>
      </c>
      <c r="H8041" t="str" s="106">
        <f>IF(ISBLANK(D8041),"",D8041-G8041)</f>
      </c>
      <c r="I8041" s="216"/>
    </row>
    <row r="8042">
      <c r="G8042" t="str" s="106">
        <f>IF(ISBLANK(D8042),"",ROUND(D8042/(1+IF(ISBLANK(I8042),$L$3,I8042)),2))</f>
      </c>
      <c r="H8042" t="str" s="106">
        <f>IF(ISBLANK(D8042),"",D8042-G8042)</f>
      </c>
      <c r="I8042" s="216"/>
    </row>
    <row r="8043">
      <c r="G8043" t="str" s="106">
        <f>IF(ISBLANK(D8043),"",ROUND(D8043/(1+IF(ISBLANK(I8043),$L$3,I8043)),2))</f>
      </c>
      <c r="H8043" t="str" s="106">
        <f>IF(ISBLANK(D8043),"",D8043-G8043)</f>
      </c>
      <c r="I8043" s="216"/>
    </row>
    <row r="8044">
      <c r="G8044" t="str" s="106">
        <f>IF(ISBLANK(D8044),"",ROUND(D8044/(1+IF(ISBLANK(I8044),$L$3,I8044)),2))</f>
      </c>
      <c r="H8044" t="str" s="106">
        <f>IF(ISBLANK(D8044),"",D8044-G8044)</f>
      </c>
      <c r="I8044" s="216"/>
    </row>
    <row r="8045">
      <c r="G8045" t="str" s="106">
        <f>IF(ISBLANK(D8045),"",ROUND(D8045/(1+IF(ISBLANK(I8045),$L$3,I8045)),2))</f>
      </c>
      <c r="H8045" t="str" s="106">
        <f>IF(ISBLANK(D8045),"",D8045-G8045)</f>
      </c>
      <c r="I8045" s="216"/>
    </row>
    <row r="8046">
      <c r="G8046" t="str" s="106">
        <f>IF(ISBLANK(D8046),"",ROUND(D8046/(1+IF(ISBLANK(I8046),$L$3,I8046)),2))</f>
      </c>
      <c r="H8046" t="str" s="106">
        <f>IF(ISBLANK(D8046),"",D8046-G8046)</f>
      </c>
      <c r="I8046" s="216"/>
    </row>
    <row r="8047">
      <c r="G8047" t="str" s="106">
        <f>IF(ISBLANK(D8047),"",ROUND(D8047/(1+IF(ISBLANK(I8047),$L$3,I8047)),2))</f>
      </c>
      <c r="H8047" t="str" s="106">
        <f>IF(ISBLANK(D8047),"",D8047-G8047)</f>
      </c>
      <c r="I8047" s="216"/>
    </row>
    <row r="8048">
      <c r="G8048" t="str" s="106">
        <f>IF(ISBLANK(D8048),"",ROUND(D8048/(1+IF(ISBLANK(I8048),$L$3,I8048)),2))</f>
      </c>
      <c r="H8048" t="str" s="106">
        <f>IF(ISBLANK(D8048),"",D8048-G8048)</f>
      </c>
      <c r="I8048" s="216"/>
    </row>
    <row r="8049">
      <c r="G8049" t="str" s="106">
        <f>IF(ISBLANK(D8049),"",ROUND(D8049/(1+IF(ISBLANK(I8049),$L$3,I8049)),2))</f>
      </c>
      <c r="H8049" t="str" s="106">
        <f>IF(ISBLANK(D8049),"",D8049-G8049)</f>
      </c>
      <c r="I8049" s="216"/>
    </row>
    <row r="8050">
      <c r="G8050" t="str" s="106">
        <f>IF(ISBLANK(D8050),"",ROUND(D8050/(1+IF(ISBLANK(I8050),$L$3,I8050)),2))</f>
      </c>
      <c r="H8050" t="str" s="106">
        <f>IF(ISBLANK(D8050),"",D8050-G8050)</f>
      </c>
      <c r="I8050" s="216"/>
    </row>
    <row r="8051">
      <c r="G8051" t="str" s="106">
        <f>IF(ISBLANK(D8051),"",ROUND(D8051/(1+IF(ISBLANK(I8051),$L$3,I8051)),2))</f>
      </c>
      <c r="H8051" t="str" s="106">
        <f>IF(ISBLANK(D8051),"",D8051-G8051)</f>
      </c>
      <c r="I8051" s="216"/>
    </row>
    <row r="8052">
      <c r="G8052" t="str" s="106">
        <f>IF(ISBLANK(D8052),"",ROUND(D8052/(1+IF(ISBLANK(I8052),$L$3,I8052)),2))</f>
      </c>
      <c r="H8052" t="str" s="106">
        <f>IF(ISBLANK(D8052),"",D8052-G8052)</f>
      </c>
      <c r="I8052" s="216"/>
    </row>
    <row r="8053">
      <c r="G8053" t="str" s="106">
        <f>IF(ISBLANK(D8053),"",ROUND(D8053/(1+IF(ISBLANK(I8053),$L$3,I8053)),2))</f>
      </c>
      <c r="H8053" t="str" s="106">
        <f>IF(ISBLANK(D8053),"",D8053-G8053)</f>
      </c>
      <c r="I8053" s="216"/>
    </row>
    <row r="8054">
      <c r="G8054" t="str" s="106">
        <f>IF(ISBLANK(D8054),"",ROUND(D8054/(1+IF(ISBLANK(I8054),$L$3,I8054)),2))</f>
      </c>
      <c r="H8054" t="str" s="106">
        <f>IF(ISBLANK(D8054),"",D8054-G8054)</f>
      </c>
      <c r="I8054" s="216"/>
    </row>
    <row r="8055">
      <c r="G8055" t="str" s="106">
        <f>IF(ISBLANK(D8055),"",ROUND(D8055/(1+IF(ISBLANK(I8055),$L$3,I8055)),2))</f>
      </c>
      <c r="H8055" t="str" s="106">
        <f>IF(ISBLANK(D8055),"",D8055-G8055)</f>
      </c>
      <c r="I8055" s="216"/>
    </row>
    <row r="8056">
      <c r="G8056" t="str" s="106">
        <f>IF(ISBLANK(D8056),"",ROUND(D8056/(1+IF(ISBLANK(I8056),$L$3,I8056)),2))</f>
      </c>
      <c r="H8056" t="str" s="106">
        <f>IF(ISBLANK(D8056),"",D8056-G8056)</f>
      </c>
      <c r="I8056" s="216"/>
    </row>
    <row r="8057">
      <c r="G8057" t="str" s="106">
        <f>IF(ISBLANK(D8057),"",ROUND(D8057/(1+IF(ISBLANK(I8057),$L$3,I8057)),2))</f>
      </c>
      <c r="H8057" t="str" s="106">
        <f>IF(ISBLANK(D8057),"",D8057-G8057)</f>
      </c>
      <c r="I8057" s="216"/>
    </row>
    <row r="8058">
      <c r="G8058" t="str" s="106">
        <f>IF(ISBLANK(D8058),"",ROUND(D8058/(1+IF(ISBLANK(I8058),$L$3,I8058)),2))</f>
      </c>
      <c r="H8058" t="str" s="106">
        <f>IF(ISBLANK(D8058),"",D8058-G8058)</f>
      </c>
      <c r="I8058" s="216"/>
    </row>
    <row r="8059">
      <c r="G8059" t="str" s="106">
        <f>IF(ISBLANK(D8059),"",ROUND(D8059/(1+IF(ISBLANK(I8059),$L$3,I8059)),2))</f>
      </c>
      <c r="H8059" t="str" s="106">
        <f>IF(ISBLANK(D8059),"",D8059-G8059)</f>
      </c>
      <c r="I8059" s="216"/>
    </row>
    <row r="8060">
      <c r="G8060" t="str" s="106">
        <f>IF(ISBLANK(D8060),"",ROUND(D8060/(1+IF(ISBLANK(I8060),$L$3,I8060)),2))</f>
      </c>
      <c r="H8060" t="str" s="106">
        <f>IF(ISBLANK(D8060),"",D8060-G8060)</f>
      </c>
      <c r="I8060" s="216"/>
    </row>
    <row r="8061">
      <c r="G8061" t="str" s="106">
        <f>IF(ISBLANK(D8061),"",ROUND(D8061/(1+IF(ISBLANK(I8061),$L$3,I8061)),2))</f>
      </c>
      <c r="H8061" t="str" s="106">
        <f>IF(ISBLANK(D8061),"",D8061-G8061)</f>
      </c>
      <c r="I8061" s="216"/>
    </row>
    <row r="8062">
      <c r="G8062" t="str" s="106">
        <f>IF(ISBLANK(D8062),"",ROUND(D8062/(1+IF(ISBLANK(I8062),$L$3,I8062)),2))</f>
      </c>
      <c r="H8062" t="str" s="106">
        <f>IF(ISBLANK(D8062),"",D8062-G8062)</f>
      </c>
      <c r="I8062" s="216"/>
    </row>
    <row r="8063">
      <c r="G8063" t="str" s="106">
        <f>IF(ISBLANK(D8063),"",ROUND(D8063/(1+IF(ISBLANK(I8063),$L$3,I8063)),2))</f>
      </c>
      <c r="H8063" t="str" s="106">
        <f>IF(ISBLANK(D8063),"",D8063-G8063)</f>
      </c>
      <c r="I8063" s="216"/>
    </row>
    <row r="8064">
      <c r="G8064" t="str" s="106">
        <f>IF(ISBLANK(D8064),"",ROUND(D8064/(1+IF(ISBLANK(I8064),$L$3,I8064)),2))</f>
      </c>
      <c r="H8064" t="str" s="106">
        <f>IF(ISBLANK(D8064),"",D8064-G8064)</f>
      </c>
      <c r="I8064" s="216"/>
    </row>
    <row r="8065">
      <c r="G8065" t="str" s="106">
        <f>IF(ISBLANK(D8065),"",ROUND(D8065/(1+IF(ISBLANK(I8065),$L$3,I8065)),2))</f>
      </c>
      <c r="H8065" t="str" s="106">
        <f>IF(ISBLANK(D8065),"",D8065-G8065)</f>
      </c>
      <c r="I8065" s="216"/>
    </row>
    <row r="8066">
      <c r="G8066" t="str" s="106">
        <f>IF(ISBLANK(D8066),"",ROUND(D8066/(1+IF(ISBLANK(I8066),$L$3,I8066)),2))</f>
      </c>
      <c r="H8066" t="str" s="106">
        <f>IF(ISBLANK(D8066),"",D8066-G8066)</f>
      </c>
      <c r="I8066" s="216"/>
    </row>
    <row r="8067">
      <c r="G8067" t="str" s="106">
        <f>IF(ISBLANK(D8067),"",ROUND(D8067/(1+IF(ISBLANK(I8067),$L$3,I8067)),2))</f>
      </c>
      <c r="H8067" t="str" s="106">
        <f>IF(ISBLANK(D8067),"",D8067-G8067)</f>
      </c>
      <c r="I8067" s="216"/>
    </row>
    <row r="8068">
      <c r="G8068" t="str" s="106">
        <f>IF(ISBLANK(D8068),"",ROUND(D8068/(1+IF(ISBLANK(I8068),$L$3,I8068)),2))</f>
      </c>
      <c r="H8068" t="str" s="106">
        <f>IF(ISBLANK(D8068),"",D8068-G8068)</f>
      </c>
      <c r="I8068" s="216"/>
    </row>
    <row r="8069">
      <c r="G8069" t="str" s="106">
        <f>IF(ISBLANK(D8069),"",ROUND(D8069/(1+IF(ISBLANK(I8069),$L$3,I8069)),2))</f>
      </c>
      <c r="H8069" t="str" s="106">
        <f>IF(ISBLANK(D8069),"",D8069-G8069)</f>
      </c>
      <c r="I8069" s="216"/>
    </row>
    <row r="8070">
      <c r="G8070" t="str" s="106">
        <f>IF(ISBLANK(D8070),"",ROUND(D8070/(1+IF(ISBLANK(I8070),$L$3,I8070)),2))</f>
      </c>
      <c r="H8070" t="str" s="106">
        <f>IF(ISBLANK(D8070),"",D8070-G8070)</f>
      </c>
      <c r="I8070" s="216"/>
    </row>
    <row r="8071">
      <c r="G8071" t="str" s="106">
        <f>IF(ISBLANK(D8071),"",ROUND(D8071/(1+IF(ISBLANK(I8071),$L$3,I8071)),2))</f>
      </c>
      <c r="H8071" t="str" s="106">
        <f>IF(ISBLANK(D8071),"",D8071-G8071)</f>
      </c>
      <c r="I8071" s="216"/>
    </row>
    <row r="8072">
      <c r="G8072" t="str" s="106">
        <f>IF(ISBLANK(D8072),"",ROUND(D8072/(1+IF(ISBLANK(I8072),$L$3,I8072)),2))</f>
      </c>
      <c r="H8072" t="str" s="106">
        <f>IF(ISBLANK(D8072),"",D8072-G8072)</f>
      </c>
      <c r="I8072" s="216"/>
    </row>
    <row r="8073">
      <c r="G8073" t="str" s="106">
        <f>IF(ISBLANK(D8073),"",ROUND(D8073/(1+IF(ISBLANK(I8073),$L$3,I8073)),2))</f>
      </c>
      <c r="H8073" t="str" s="106">
        <f>IF(ISBLANK(D8073),"",D8073-G8073)</f>
      </c>
      <c r="I8073" s="216"/>
    </row>
    <row r="8074">
      <c r="G8074" t="str" s="106">
        <f>IF(ISBLANK(D8074),"",ROUND(D8074/(1+IF(ISBLANK(I8074),$L$3,I8074)),2))</f>
      </c>
      <c r="H8074" t="str" s="106">
        <f>IF(ISBLANK(D8074),"",D8074-G8074)</f>
      </c>
      <c r="I8074" s="216"/>
    </row>
    <row r="8075">
      <c r="G8075" t="str" s="106">
        <f>IF(ISBLANK(D8075),"",ROUND(D8075/(1+IF(ISBLANK(I8075),$L$3,I8075)),2))</f>
      </c>
      <c r="H8075" t="str" s="106">
        <f>IF(ISBLANK(D8075),"",D8075-G8075)</f>
      </c>
      <c r="I8075" s="216"/>
    </row>
    <row r="8076">
      <c r="G8076" t="str" s="106">
        <f>IF(ISBLANK(D8076),"",ROUND(D8076/(1+IF(ISBLANK(I8076),$L$3,I8076)),2))</f>
      </c>
      <c r="H8076" t="str" s="106">
        <f>IF(ISBLANK(D8076),"",D8076-G8076)</f>
      </c>
      <c r="I8076" s="216"/>
    </row>
    <row r="8077">
      <c r="G8077" t="str" s="106">
        <f>IF(ISBLANK(D8077),"",ROUND(D8077/(1+IF(ISBLANK(I8077),$L$3,I8077)),2))</f>
      </c>
      <c r="H8077" t="str" s="106">
        <f>IF(ISBLANK(D8077),"",D8077-G8077)</f>
      </c>
      <c r="I8077" s="216"/>
    </row>
    <row r="8078">
      <c r="G8078" t="str" s="106">
        <f>IF(ISBLANK(D8078),"",ROUND(D8078/(1+IF(ISBLANK(I8078),$L$3,I8078)),2))</f>
      </c>
      <c r="H8078" t="str" s="106">
        <f>IF(ISBLANK(D8078),"",D8078-G8078)</f>
      </c>
      <c r="I8078" s="216"/>
    </row>
    <row r="8079">
      <c r="G8079" t="str" s="106">
        <f>IF(ISBLANK(D8079),"",ROUND(D8079/(1+IF(ISBLANK(I8079),$L$3,I8079)),2))</f>
      </c>
      <c r="H8079" t="str" s="106">
        <f>IF(ISBLANK(D8079),"",D8079-G8079)</f>
      </c>
      <c r="I8079" s="216"/>
    </row>
    <row r="8080">
      <c r="G8080" t="str" s="106">
        <f>IF(ISBLANK(D8080),"",ROUND(D8080/(1+IF(ISBLANK(I8080),$L$3,I8080)),2))</f>
      </c>
      <c r="H8080" t="str" s="106">
        <f>IF(ISBLANK(D8080),"",D8080-G8080)</f>
      </c>
      <c r="I8080" s="216"/>
    </row>
    <row r="8081">
      <c r="G8081" t="str" s="106">
        <f>IF(ISBLANK(D8081),"",ROUND(D8081/(1+IF(ISBLANK(I8081),$L$3,I8081)),2))</f>
      </c>
      <c r="H8081" t="str" s="106">
        <f>IF(ISBLANK(D8081),"",D8081-G8081)</f>
      </c>
      <c r="I8081" s="216"/>
    </row>
    <row r="8082">
      <c r="G8082" t="str" s="106">
        <f>IF(ISBLANK(D8082),"",ROUND(D8082/(1+IF(ISBLANK(I8082),$L$3,I8082)),2))</f>
      </c>
      <c r="H8082" t="str" s="106">
        <f>IF(ISBLANK(D8082),"",D8082-G8082)</f>
      </c>
      <c r="I8082" s="216"/>
    </row>
    <row r="8083">
      <c r="G8083" t="str" s="106">
        <f>IF(ISBLANK(D8083),"",ROUND(D8083/(1+IF(ISBLANK(I8083),$L$3,I8083)),2))</f>
      </c>
      <c r="H8083" t="str" s="106">
        <f>IF(ISBLANK(D8083),"",D8083-G8083)</f>
      </c>
      <c r="I8083" s="216"/>
    </row>
    <row r="8084">
      <c r="G8084" t="str" s="106">
        <f>IF(ISBLANK(D8084),"",ROUND(D8084/(1+IF(ISBLANK(I8084),$L$3,I8084)),2))</f>
      </c>
      <c r="H8084" t="str" s="106">
        <f>IF(ISBLANK(D8084),"",D8084-G8084)</f>
      </c>
      <c r="I8084" s="216"/>
    </row>
    <row r="8085">
      <c r="G8085" t="str" s="106">
        <f>IF(ISBLANK(D8085),"",ROUND(D8085/(1+IF(ISBLANK(I8085),$L$3,I8085)),2))</f>
      </c>
      <c r="H8085" t="str" s="106">
        <f>IF(ISBLANK(D8085),"",D8085-G8085)</f>
      </c>
      <c r="I8085" s="216"/>
    </row>
    <row r="8086">
      <c r="G8086" t="str" s="106">
        <f>IF(ISBLANK(D8086),"",ROUND(D8086/(1+IF(ISBLANK(I8086),$L$3,I8086)),2))</f>
      </c>
      <c r="H8086" t="str" s="106">
        <f>IF(ISBLANK(D8086),"",D8086-G8086)</f>
      </c>
      <c r="I8086" s="216"/>
    </row>
    <row r="8087">
      <c r="G8087" t="str" s="106">
        <f>IF(ISBLANK(D8087),"",ROUND(D8087/(1+IF(ISBLANK(I8087),$L$3,I8087)),2))</f>
      </c>
      <c r="H8087" t="str" s="106">
        <f>IF(ISBLANK(D8087),"",D8087-G8087)</f>
      </c>
      <c r="I8087" s="216"/>
    </row>
    <row r="8088">
      <c r="G8088" t="str" s="106">
        <f>IF(ISBLANK(D8088),"",ROUND(D8088/(1+IF(ISBLANK(I8088),$L$3,I8088)),2))</f>
      </c>
      <c r="H8088" t="str" s="106">
        <f>IF(ISBLANK(D8088),"",D8088-G8088)</f>
      </c>
      <c r="I8088" s="216"/>
    </row>
    <row r="8089">
      <c r="G8089" t="str" s="106">
        <f>IF(ISBLANK(D8089),"",ROUND(D8089/(1+IF(ISBLANK(I8089),$L$3,I8089)),2))</f>
      </c>
      <c r="H8089" t="str" s="106">
        <f>IF(ISBLANK(D8089),"",D8089-G8089)</f>
      </c>
      <c r="I8089" s="216"/>
    </row>
    <row r="8090">
      <c r="G8090" t="str" s="106">
        <f>IF(ISBLANK(D8090),"",ROUND(D8090/(1+IF(ISBLANK(I8090),$L$3,I8090)),2))</f>
      </c>
      <c r="H8090" t="str" s="106">
        <f>IF(ISBLANK(D8090),"",D8090-G8090)</f>
      </c>
      <c r="I8090" s="216"/>
    </row>
    <row r="8091">
      <c r="G8091" t="str" s="106">
        <f>IF(ISBLANK(D8091),"",ROUND(D8091/(1+IF(ISBLANK(I8091),$L$3,I8091)),2))</f>
      </c>
      <c r="H8091" t="str" s="106">
        <f>IF(ISBLANK(D8091),"",D8091-G8091)</f>
      </c>
      <c r="I8091" s="216"/>
    </row>
    <row r="8092">
      <c r="G8092" t="str" s="106">
        <f>IF(ISBLANK(D8092),"",ROUND(D8092/(1+IF(ISBLANK(I8092),$L$3,I8092)),2))</f>
      </c>
      <c r="H8092" t="str" s="106">
        <f>IF(ISBLANK(D8092),"",D8092-G8092)</f>
      </c>
      <c r="I8092" s="216"/>
    </row>
    <row r="8093">
      <c r="G8093" t="str" s="106">
        <f>IF(ISBLANK(D8093),"",ROUND(D8093/(1+IF(ISBLANK(I8093),$L$3,I8093)),2))</f>
      </c>
      <c r="H8093" t="str" s="106">
        <f>IF(ISBLANK(D8093),"",D8093-G8093)</f>
      </c>
      <c r="I8093" s="216"/>
    </row>
    <row r="8094">
      <c r="G8094" t="str" s="106">
        <f>IF(ISBLANK(D8094),"",ROUND(D8094/(1+IF(ISBLANK(I8094),$L$3,I8094)),2))</f>
      </c>
      <c r="H8094" t="str" s="106">
        <f>IF(ISBLANK(D8094),"",D8094-G8094)</f>
      </c>
      <c r="I8094" s="216"/>
    </row>
    <row r="8095">
      <c r="G8095" t="str" s="106">
        <f>IF(ISBLANK(D8095),"",ROUND(D8095/(1+IF(ISBLANK(I8095),$L$3,I8095)),2))</f>
      </c>
      <c r="H8095" t="str" s="106">
        <f>IF(ISBLANK(D8095),"",D8095-G8095)</f>
      </c>
      <c r="I8095" s="216"/>
    </row>
    <row r="8096">
      <c r="G8096" t="str" s="106">
        <f>IF(ISBLANK(D8096),"",ROUND(D8096/(1+IF(ISBLANK(I8096),$L$3,I8096)),2))</f>
      </c>
      <c r="H8096" t="str" s="106">
        <f>IF(ISBLANK(D8096),"",D8096-G8096)</f>
      </c>
      <c r="I8096" s="216"/>
    </row>
    <row r="8097">
      <c r="G8097" t="str" s="106">
        <f>IF(ISBLANK(D8097),"",ROUND(D8097/(1+IF(ISBLANK(I8097),$L$3,I8097)),2))</f>
      </c>
      <c r="H8097" t="str" s="106">
        <f>IF(ISBLANK(D8097),"",D8097-G8097)</f>
      </c>
      <c r="I8097" s="216"/>
    </row>
    <row r="8098">
      <c r="G8098" t="str" s="106">
        <f>IF(ISBLANK(D8098),"",ROUND(D8098/(1+IF(ISBLANK(I8098),$L$3,I8098)),2))</f>
      </c>
      <c r="H8098" t="str" s="106">
        <f>IF(ISBLANK(D8098),"",D8098-G8098)</f>
      </c>
      <c r="I8098" s="216"/>
    </row>
    <row r="8099">
      <c r="G8099" t="str" s="106">
        <f>IF(ISBLANK(D8099),"",ROUND(D8099/(1+IF(ISBLANK(I8099),$L$3,I8099)),2))</f>
      </c>
      <c r="H8099" t="str" s="106">
        <f>IF(ISBLANK(D8099),"",D8099-G8099)</f>
      </c>
      <c r="I8099" s="216"/>
    </row>
    <row r="8100">
      <c r="G8100" t="str" s="106">
        <f>IF(ISBLANK(D8100),"",ROUND(D8100/(1+IF(ISBLANK(I8100),$L$3,I8100)),2))</f>
      </c>
      <c r="H8100" t="str" s="106">
        <f>IF(ISBLANK(D8100),"",D8100-G8100)</f>
      </c>
      <c r="I8100" s="216"/>
    </row>
    <row r="8101">
      <c r="G8101" t="str" s="106">
        <f>IF(ISBLANK(D8101),"",ROUND(D8101/(1+IF(ISBLANK(I8101),$L$3,I8101)),2))</f>
      </c>
      <c r="H8101" t="str" s="106">
        <f>IF(ISBLANK(D8101),"",D8101-G8101)</f>
      </c>
      <c r="I8101" s="216"/>
    </row>
    <row r="8102">
      <c r="G8102" t="str" s="106">
        <f>IF(ISBLANK(D8102),"",ROUND(D8102/(1+IF(ISBLANK(I8102),$L$3,I8102)),2))</f>
      </c>
      <c r="H8102" t="str" s="106">
        <f>IF(ISBLANK(D8102),"",D8102-G8102)</f>
      </c>
      <c r="I8102" s="216"/>
    </row>
    <row r="8103">
      <c r="G8103" t="str" s="106">
        <f>IF(ISBLANK(D8103),"",ROUND(D8103/(1+IF(ISBLANK(I8103),$L$3,I8103)),2))</f>
      </c>
      <c r="H8103" t="str" s="106">
        <f>IF(ISBLANK(D8103),"",D8103-G8103)</f>
      </c>
      <c r="I8103" s="216"/>
    </row>
    <row r="8104">
      <c r="G8104" t="str" s="106">
        <f>IF(ISBLANK(D8104),"",ROUND(D8104/(1+IF(ISBLANK(I8104),$L$3,I8104)),2))</f>
      </c>
      <c r="H8104" t="str" s="106">
        <f>IF(ISBLANK(D8104),"",D8104-G8104)</f>
      </c>
      <c r="I8104" s="216"/>
    </row>
    <row r="8105">
      <c r="G8105" t="str" s="106">
        <f>IF(ISBLANK(D8105),"",ROUND(D8105/(1+IF(ISBLANK(I8105),$L$3,I8105)),2))</f>
      </c>
      <c r="H8105" t="str" s="106">
        <f>IF(ISBLANK(D8105),"",D8105-G8105)</f>
      </c>
      <c r="I8105" s="216"/>
    </row>
    <row r="8106">
      <c r="G8106" t="str" s="106">
        <f>IF(ISBLANK(D8106),"",ROUND(D8106/(1+IF(ISBLANK(I8106),$L$3,I8106)),2))</f>
      </c>
      <c r="H8106" t="str" s="106">
        <f>IF(ISBLANK(D8106),"",D8106-G8106)</f>
      </c>
      <c r="I8106" s="216"/>
    </row>
    <row r="8107">
      <c r="G8107" t="str" s="106">
        <f>IF(ISBLANK(D8107),"",ROUND(D8107/(1+IF(ISBLANK(I8107),$L$3,I8107)),2))</f>
      </c>
      <c r="H8107" t="str" s="106">
        <f>IF(ISBLANK(D8107),"",D8107-G8107)</f>
      </c>
      <c r="I8107" s="216"/>
    </row>
    <row r="8108">
      <c r="G8108" t="str" s="106">
        <f>IF(ISBLANK(D8108),"",ROUND(D8108/(1+IF(ISBLANK(I8108),$L$3,I8108)),2))</f>
      </c>
      <c r="H8108" t="str" s="106">
        <f>IF(ISBLANK(D8108),"",D8108-G8108)</f>
      </c>
      <c r="I8108" s="216"/>
    </row>
    <row r="8109">
      <c r="G8109" t="str" s="106">
        <f>IF(ISBLANK(D8109),"",ROUND(D8109/(1+IF(ISBLANK(I8109),$L$3,I8109)),2))</f>
      </c>
      <c r="H8109" t="str" s="106">
        <f>IF(ISBLANK(D8109),"",D8109-G8109)</f>
      </c>
      <c r="I8109" s="216"/>
    </row>
    <row r="8110">
      <c r="G8110" t="str" s="106">
        <f>IF(ISBLANK(D8110),"",ROUND(D8110/(1+IF(ISBLANK(I8110),$L$3,I8110)),2))</f>
      </c>
      <c r="H8110" t="str" s="106">
        <f>IF(ISBLANK(D8110),"",D8110-G8110)</f>
      </c>
      <c r="I8110" s="216"/>
    </row>
    <row r="8111">
      <c r="G8111" t="str" s="106">
        <f>IF(ISBLANK(D8111),"",ROUND(D8111/(1+IF(ISBLANK(I8111),$L$3,I8111)),2))</f>
      </c>
      <c r="H8111" t="str" s="106">
        <f>IF(ISBLANK(D8111),"",D8111-G8111)</f>
      </c>
      <c r="I8111" s="216"/>
    </row>
    <row r="8112">
      <c r="G8112" t="str" s="106">
        <f>IF(ISBLANK(D8112),"",ROUND(D8112/(1+IF(ISBLANK(I8112),$L$3,I8112)),2))</f>
      </c>
      <c r="H8112" t="str" s="106">
        <f>IF(ISBLANK(D8112),"",D8112-G8112)</f>
      </c>
      <c r="I8112" s="216"/>
    </row>
    <row r="8113">
      <c r="G8113" t="str" s="106">
        <f>IF(ISBLANK(D8113),"",ROUND(D8113/(1+IF(ISBLANK(I8113),$L$3,I8113)),2))</f>
      </c>
      <c r="H8113" t="str" s="106">
        <f>IF(ISBLANK(D8113),"",D8113-G8113)</f>
      </c>
      <c r="I8113" s="216"/>
    </row>
    <row r="8114">
      <c r="G8114" t="str" s="106">
        <f>IF(ISBLANK(D8114),"",ROUND(D8114/(1+IF(ISBLANK(I8114),$L$3,I8114)),2))</f>
      </c>
      <c r="H8114" t="str" s="106">
        <f>IF(ISBLANK(D8114),"",D8114-G8114)</f>
      </c>
      <c r="I8114" s="216"/>
    </row>
    <row r="8115">
      <c r="G8115" t="str" s="106">
        <f>IF(ISBLANK(D8115),"",ROUND(D8115/(1+IF(ISBLANK(I8115),$L$3,I8115)),2))</f>
      </c>
      <c r="H8115" t="str" s="106">
        <f>IF(ISBLANK(D8115),"",D8115-G8115)</f>
      </c>
      <c r="I8115" s="216"/>
    </row>
    <row r="8116">
      <c r="G8116" t="str" s="106">
        <f>IF(ISBLANK(D8116),"",ROUND(D8116/(1+IF(ISBLANK(I8116),$L$3,I8116)),2))</f>
      </c>
      <c r="H8116" t="str" s="106">
        <f>IF(ISBLANK(D8116),"",D8116-G8116)</f>
      </c>
      <c r="I8116" s="216"/>
    </row>
    <row r="8117">
      <c r="G8117" t="str" s="106">
        <f>IF(ISBLANK(D8117),"",ROUND(D8117/(1+IF(ISBLANK(I8117),$L$3,I8117)),2))</f>
      </c>
      <c r="H8117" t="str" s="106">
        <f>IF(ISBLANK(D8117),"",D8117-G8117)</f>
      </c>
      <c r="I8117" s="216"/>
    </row>
    <row r="8118">
      <c r="G8118" t="str" s="106">
        <f>IF(ISBLANK(D8118),"",ROUND(D8118/(1+IF(ISBLANK(I8118),$L$3,I8118)),2))</f>
      </c>
      <c r="H8118" t="str" s="106">
        <f>IF(ISBLANK(D8118),"",D8118-G8118)</f>
      </c>
      <c r="I8118" s="216"/>
    </row>
    <row r="8119">
      <c r="G8119" t="str" s="106">
        <f>IF(ISBLANK(D8119),"",ROUND(D8119/(1+IF(ISBLANK(I8119),$L$3,I8119)),2))</f>
      </c>
      <c r="H8119" t="str" s="106">
        <f>IF(ISBLANK(D8119),"",D8119-G8119)</f>
      </c>
      <c r="I8119" s="216"/>
    </row>
    <row r="8120">
      <c r="G8120" t="str" s="106">
        <f>IF(ISBLANK(D8120),"",ROUND(D8120/(1+IF(ISBLANK(I8120),$L$3,I8120)),2))</f>
      </c>
      <c r="H8120" t="str" s="106">
        <f>IF(ISBLANK(D8120),"",D8120-G8120)</f>
      </c>
      <c r="I8120" s="216"/>
    </row>
    <row r="8121">
      <c r="G8121" t="str" s="106">
        <f>IF(ISBLANK(D8121),"",ROUND(D8121/(1+IF(ISBLANK(I8121),$L$3,I8121)),2))</f>
      </c>
      <c r="H8121" t="str" s="106">
        <f>IF(ISBLANK(D8121),"",D8121-G8121)</f>
      </c>
      <c r="I8121" s="216"/>
    </row>
    <row r="8122">
      <c r="G8122" t="str" s="106">
        <f>IF(ISBLANK(D8122),"",ROUND(D8122/(1+IF(ISBLANK(I8122),$L$3,I8122)),2))</f>
      </c>
      <c r="H8122" t="str" s="106">
        <f>IF(ISBLANK(D8122),"",D8122-G8122)</f>
      </c>
      <c r="I8122" s="216"/>
    </row>
    <row r="8123">
      <c r="G8123" t="str" s="106">
        <f>IF(ISBLANK(D8123),"",ROUND(D8123/(1+IF(ISBLANK(I8123),$L$3,I8123)),2))</f>
      </c>
      <c r="H8123" t="str" s="106">
        <f>IF(ISBLANK(D8123),"",D8123-G8123)</f>
      </c>
      <c r="I8123" s="216"/>
    </row>
    <row r="8124">
      <c r="G8124" t="str" s="106">
        <f>IF(ISBLANK(D8124),"",ROUND(D8124/(1+IF(ISBLANK(I8124),$L$3,I8124)),2))</f>
      </c>
      <c r="H8124" t="str" s="106">
        <f>IF(ISBLANK(D8124),"",D8124-G8124)</f>
      </c>
      <c r="I8124" s="216"/>
    </row>
    <row r="8125">
      <c r="G8125" t="str" s="106">
        <f>IF(ISBLANK(D8125),"",ROUND(D8125/(1+IF(ISBLANK(I8125),$L$3,I8125)),2))</f>
      </c>
      <c r="H8125" t="str" s="106">
        <f>IF(ISBLANK(D8125),"",D8125-G8125)</f>
      </c>
      <c r="I8125" s="216"/>
    </row>
    <row r="8126">
      <c r="G8126" t="str" s="106">
        <f>IF(ISBLANK(D8126),"",ROUND(D8126/(1+IF(ISBLANK(I8126),$L$3,I8126)),2))</f>
      </c>
      <c r="H8126" t="str" s="106">
        <f>IF(ISBLANK(D8126),"",D8126-G8126)</f>
      </c>
      <c r="I8126" s="216"/>
    </row>
    <row r="8127">
      <c r="G8127" t="str" s="106">
        <f>IF(ISBLANK(D8127),"",ROUND(D8127/(1+IF(ISBLANK(I8127),$L$3,I8127)),2))</f>
      </c>
      <c r="H8127" t="str" s="106">
        <f>IF(ISBLANK(D8127),"",D8127-G8127)</f>
      </c>
      <c r="I8127" s="216"/>
    </row>
    <row r="8128">
      <c r="G8128" t="str" s="106">
        <f>IF(ISBLANK(D8128),"",ROUND(D8128/(1+IF(ISBLANK(I8128),$L$3,I8128)),2))</f>
      </c>
      <c r="H8128" t="str" s="106">
        <f>IF(ISBLANK(D8128),"",D8128-G8128)</f>
      </c>
      <c r="I8128" s="216"/>
    </row>
    <row r="8129">
      <c r="G8129" t="str" s="106">
        <f>IF(ISBLANK(D8129),"",ROUND(D8129/(1+IF(ISBLANK(I8129),$L$3,I8129)),2))</f>
      </c>
      <c r="H8129" t="str" s="106">
        <f>IF(ISBLANK(D8129),"",D8129-G8129)</f>
      </c>
      <c r="I8129" s="216"/>
    </row>
    <row r="8130">
      <c r="G8130" t="str" s="106">
        <f>IF(ISBLANK(D8130),"",ROUND(D8130/(1+IF(ISBLANK(I8130),$L$3,I8130)),2))</f>
      </c>
      <c r="H8130" t="str" s="106">
        <f>IF(ISBLANK(D8130),"",D8130-G8130)</f>
      </c>
      <c r="I8130" s="216"/>
    </row>
    <row r="8131">
      <c r="G8131" t="str" s="106">
        <f>IF(ISBLANK(D8131),"",ROUND(D8131/(1+IF(ISBLANK(I8131),$L$3,I8131)),2))</f>
      </c>
      <c r="H8131" t="str" s="106">
        <f>IF(ISBLANK(D8131),"",D8131-G8131)</f>
      </c>
      <c r="I8131" s="216"/>
    </row>
    <row r="8132">
      <c r="G8132" t="str" s="106">
        <f>IF(ISBLANK(D8132),"",ROUND(D8132/(1+IF(ISBLANK(I8132),$L$3,I8132)),2))</f>
      </c>
      <c r="H8132" t="str" s="106">
        <f>IF(ISBLANK(D8132),"",D8132-G8132)</f>
      </c>
      <c r="I8132" s="216"/>
    </row>
    <row r="8133">
      <c r="G8133" t="str" s="106">
        <f>IF(ISBLANK(D8133),"",ROUND(D8133/(1+IF(ISBLANK(I8133),$L$3,I8133)),2))</f>
      </c>
      <c r="H8133" t="str" s="106">
        <f>IF(ISBLANK(D8133),"",D8133-G8133)</f>
      </c>
      <c r="I8133" s="216"/>
    </row>
    <row r="8134">
      <c r="G8134" t="str" s="106">
        <f>IF(ISBLANK(D8134),"",ROUND(D8134/(1+IF(ISBLANK(I8134),$L$3,I8134)),2))</f>
      </c>
      <c r="H8134" t="str" s="106">
        <f>IF(ISBLANK(D8134),"",D8134-G8134)</f>
      </c>
      <c r="I8134" s="216"/>
    </row>
    <row r="8135">
      <c r="G8135" t="str" s="106">
        <f>IF(ISBLANK(D8135),"",ROUND(D8135/(1+IF(ISBLANK(I8135),$L$3,I8135)),2))</f>
      </c>
      <c r="H8135" t="str" s="106">
        <f>IF(ISBLANK(D8135),"",D8135-G8135)</f>
      </c>
      <c r="I8135" s="216"/>
    </row>
    <row r="8136">
      <c r="G8136" t="str" s="106">
        <f>IF(ISBLANK(D8136),"",ROUND(D8136/(1+IF(ISBLANK(I8136),$L$3,I8136)),2))</f>
      </c>
      <c r="H8136" t="str" s="106">
        <f>IF(ISBLANK(D8136),"",D8136-G8136)</f>
      </c>
      <c r="I8136" s="216"/>
    </row>
    <row r="8137">
      <c r="G8137" t="str" s="106">
        <f>IF(ISBLANK(D8137),"",ROUND(D8137/(1+IF(ISBLANK(I8137),$L$3,I8137)),2))</f>
      </c>
      <c r="H8137" t="str" s="106">
        <f>IF(ISBLANK(D8137),"",D8137-G8137)</f>
      </c>
      <c r="I8137" s="216"/>
    </row>
    <row r="8138">
      <c r="G8138" t="str" s="106">
        <f>IF(ISBLANK(D8138),"",ROUND(D8138/(1+IF(ISBLANK(I8138),$L$3,I8138)),2))</f>
      </c>
      <c r="H8138" t="str" s="106">
        <f>IF(ISBLANK(D8138),"",D8138-G8138)</f>
      </c>
      <c r="I8138" s="216"/>
    </row>
    <row r="8139">
      <c r="G8139" t="str" s="106">
        <f>IF(ISBLANK(D8139),"",ROUND(D8139/(1+IF(ISBLANK(I8139),$L$3,I8139)),2))</f>
      </c>
      <c r="H8139" t="str" s="106">
        <f>IF(ISBLANK(D8139),"",D8139-G8139)</f>
      </c>
      <c r="I8139" s="216"/>
    </row>
    <row r="8140">
      <c r="G8140" t="str" s="106">
        <f>IF(ISBLANK(D8140),"",ROUND(D8140/(1+IF(ISBLANK(I8140),$L$3,I8140)),2))</f>
      </c>
      <c r="H8140" t="str" s="106">
        <f>IF(ISBLANK(D8140),"",D8140-G8140)</f>
      </c>
      <c r="I8140" s="216"/>
    </row>
    <row r="8141">
      <c r="G8141" t="str" s="106">
        <f>IF(ISBLANK(D8141),"",ROUND(D8141/(1+IF(ISBLANK(I8141),$L$3,I8141)),2))</f>
      </c>
      <c r="H8141" t="str" s="106">
        <f>IF(ISBLANK(D8141),"",D8141-G8141)</f>
      </c>
      <c r="I8141" s="216"/>
    </row>
    <row r="8142">
      <c r="G8142" t="str" s="106">
        <f>IF(ISBLANK(D8142),"",ROUND(D8142/(1+IF(ISBLANK(I8142),$L$3,I8142)),2))</f>
      </c>
      <c r="H8142" t="str" s="106">
        <f>IF(ISBLANK(D8142),"",D8142-G8142)</f>
      </c>
      <c r="I8142" s="216"/>
    </row>
    <row r="8143">
      <c r="G8143" t="str" s="106">
        <f>IF(ISBLANK(D8143),"",ROUND(D8143/(1+IF(ISBLANK(I8143),$L$3,I8143)),2))</f>
      </c>
      <c r="H8143" t="str" s="106">
        <f>IF(ISBLANK(D8143),"",D8143-G8143)</f>
      </c>
      <c r="I8143" s="216"/>
    </row>
    <row r="8144">
      <c r="G8144" t="str" s="106">
        <f>IF(ISBLANK(D8144),"",ROUND(D8144/(1+IF(ISBLANK(I8144),$L$3,I8144)),2))</f>
      </c>
      <c r="H8144" t="str" s="106">
        <f>IF(ISBLANK(D8144),"",D8144-G8144)</f>
      </c>
      <c r="I8144" s="216"/>
    </row>
    <row r="8145">
      <c r="G8145" t="str" s="106">
        <f>IF(ISBLANK(D8145),"",ROUND(D8145/(1+IF(ISBLANK(I8145),$L$3,I8145)),2))</f>
      </c>
      <c r="H8145" t="str" s="106">
        <f>IF(ISBLANK(D8145),"",D8145-G8145)</f>
      </c>
      <c r="I8145" s="216"/>
    </row>
    <row r="8146">
      <c r="G8146" t="str" s="106">
        <f>IF(ISBLANK(D8146),"",ROUND(D8146/(1+IF(ISBLANK(I8146),$L$3,I8146)),2))</f>
      </c>
      <c r="H8146" t="str" s="106">
        <f>IF(ISBLANK(D8146),"",D8146-G8146)</f>
      </c>
      <c r="I8146" s="216"/>
    </row>
    <row r="8147">
      <c r="G8147" t="str" s="106">
        <f>IF(ISBLANK(D8147),"",ROUND(D8147/(1+IF(ISBLANK(I8147),$L$3,I8147)),2))</f>
      </c>
      <c r="H8147" t="str" s="106">
        <f>IF(ISBLANK(D8147),"",D8147-G8147)</f>
      </c>
      <c r="I8147" s="216"/>
    </row>
    <row r="8148">
      <c r="G8148" t="str" s="106">
        <f>IF(ISBLANK(D8148),"",ROUND(D8148/(1+IF(ISBLANK(I8148),$L$3,I8148)),2))</f>
      </c>
      <c r="H8148" t="str" s="106">
        <f>IF(ISBLANK(D8148),"",D8148-G8148)</f>
      </c>
      <c r="I8148" s="216"/>
    </row>
    <row r="8149">
      <c r="G8149" t="str" s="106">
        <f>IF(ISBLANK(D8149),"",ROUND(D8149/(1+IF(ISBLANK(I8149),$L$3,I8149)),2))</f>
      </c>
      <c r="H8149" t="str" s="106">
        <f>IF(ISBLANK(D8149),"",D8149-G8149)</f>
      </c>
      <c r="I8149" s="216"/>
    </row>
    <row r="8150">
      <c r="G8150" t="str" s="106">
        <f>IF(ISBLANK(D8150),"",ROUND(D8150/(1+IF(ISBLANK(I8150),$L$3,I8150)),2))</f>
      </c>
      <c r="H8150" t="str" s="106">
        <f>IF(ISBLANK(D8150),"",D8150-G8150)</f>
      </c>
      <c r="I8150" s="216"/>
    </row>
    <row r="8151">
      <c r="G8151" t="str" s="106">
        <f>IF(ISBLANK(D8151),"",ROUND(D8151/(1+IF(ISBLANK(I8151),$L$3,I8151)),2))</f>
      </c>
      <c r="H8151" t="str" s="106">
        <f>IF(ISBLANK(D8151),"",D8151-G8151)</f>
      </c>
      <c r="I8151" s="216"/>
    </row>
    <row r="8152">
      <c r="G8152" t="str" s="106">
        <f>IF(ISBLANK(D8152),"",ROUND(D8152/(1+IF(ISBLANK(I8152),$L$3,I8152)),2))</f>
      </c>
      <c r="H8152" t="str" s="106">
        <f>IF(ISBLANK(D8152),"",D8152-G8152)</f>
      </c>
      <c r="I8152" s="216"/>
    </row>
    <row r="8153">
      <c r="G8153" t="str" s="106">
        <f>IF(ISBLANK(D8153),"",ROUND(D8153/(1+IF(ISBLANK(I8153),$L$3,I8153)),2))</f>
      </c>
      <c r="H8153" t="str" s="106">
        <f>IF(ISBLANK(D8153),"",D8153-G8153)</f>
      </c>
      <c r="I8153" s="216"/>
    </row>
    <row r="8154">
      <c r="G8154" t="str" s="106">
        <f>IF(ISBLANK(D8154),"",ROUND(D8154/(1+IF(ISBLANK(I8154),$L$3,I8154)),2))</f>
      </c>
      <c r="H8154" t="str" s="106">
        <f>IF(ISBLANK(D8154),"",D8154-G8154)</f>
      </c>
      <c r="I8154" s="216"/>
    </row>
    <row r="8155">
      <c r="G8155" t="str" s="106">
        <f>IF(ISBLANK(D8155),"",ROUND(D8155/(1+IF(ISBLANK(I8155),$L$3,I8155)),2))</f>
      </c>
      <c r="H8155" t="str" s="106">
        <f>IF(ISBLANK(D8155),"",D8155-G8155)</f>
      </c>
      <c r="I8155" s="216"/>
    </row>
    <row r="8156">
      <c r="G8156" t="str" s="106">
        <f>IF(ISBLANK(D8156),"",ROUND(D8156/(1+IF(ISBLANK(I8156),$L$3,I8156)),2))</f>
      </c>
      <c r="H8156" t="str" s="106">
        <f>IF(ISBLANK(D8156),"",D8156-G8156)</f>
      </c>
      <c r="I8156" s="216"/>
    </row>
    <row r="8157">
      <c r="G8157" t="str" s="106">
        <f>IF(ISBLANK(D8157),"",ROUND(D8157/(1+IF(ISBLANK(I8157),$L$3,I8157)),2))</f>
      </c>
      <c r="H8157" t="str" s="106">
        <f>IF(ISBLANK(D8157),"",D8157-G8157)</f>
      </c>
      <c r="I8157" s="216"/>
    </row>
    <row r="8158">
      <c r="G8158" t="str" s="106">
        <f>IF(ISBLANK(D8158),"",ROUND(D8158/(1+IF(ISBLANK(I8158),$L$3,I8158)),2))</f>
      </c>
      <c r="H8158" t="str" s="106">
        <f>IF(ISBLANK(D8158),"",D8158-G8158)</f>
      </c>
      <c r="I8158" s="216"/>
    </row>
    <row r="8159">
      <c r="G8159" t="str" s="106">
        <f>IF(ISBLANK(D8159),"",ROUND(D8159/(1+IF(ISBLANK(I8159),$L$3,I8159)),2))</f>
      </c>
      <c r="H8159" t="str" s="106">
        <f>IF(ISBLANK(D8159),"",D8159-G8159)</f>
      </c>
      <c r="I8159" s="216"/>
    </row>
    <row r="8160">
      <c r="G8160" t="str" s="106">
        <f>IF(ISBLANK(D8160),"",ROUND(D8160/(1+IF(ISBLANK(I8160),$L$3,I8160)),2))</f>
      </c>
      <c r="H8160" t="str" s="106">
        <f>IF(ISBLANK(D8160),"",D8160-G8160)</f>
      </c>
      <c r="I8160" s="216"/>
    </row>
    <row r="8161">
      <c r="G8161" t="str" s="106">
        <f>IF(ISBLANK(D8161),"",ROUND(D8161/(1+IF(ISBLANK(I8161),$L$3,I8161)),2))</f>
      </c>
      <c r="H8161" t="str" s="106">
        <f>IF(ISBLANK(D8161),"",D8161-G8161)</f>
      </c>
      <c r="I8161" s="216"/>
    </row>
    <row r="8162">
      <c r="G8162" t="str" s="106">
        <f>IF(ISBLANK(D8162),"",ROUND(D8162/(1+IF(ISBLANK(I8162),$L$3,I8162)),2))</f>
      </c>
      <c r="H8162" t="str" s="106">
        <f>IF(ISBLANK(D8162),"",D8162-G8162)</f>
      </c>
      <c r="I8162" s="216"/>
    </row>
    <row r="8163">
      <c r="G8163" t="str" s="106">
        <f>IF(ISBLANK(D8163),"",ROUND(D8163/(1+IF(ISBLANK(I8163),$L$3,I8163)),2))</f>
      </c>
      <c r="H8163" t="str" s="106">
        <f>IF(ISBLANK(D8163),"",D8163-G8163)</f>
      </c>
      <c r="I8163" s="216"/>
    </row>
    <row r="8164">
      <c r="G8164" t="str" s="106">
        <f>IF(ISBLANK(D8164),"",ROUND(D8164/(1+IF(ISBLANK(I8164),$L$3,I8164)),2))</f>
      </c>
      <c r="H8164" t="str" s="106">
        <f>IF(ISBLANK(D8164),"",D8164-G8164)</f>
      </c>
      <c r="I8164" s="216"/>
    </row>
    <row r="8165">
      <c r="G8165" t="str" s="106">
        <f>IF(ISBLANK(D8165),"",ROUND(D8165/(1+IF(ISBLANK(I8165),$L$3,I8165)),2))</f>
      </c>
      <c r="H8165" t="str" s="106">
        <f>IF(ISBLANK(D8165),"",D8165-G8165)</f>
      </c>
      <c r="I8165" s="216"/>
    </row>
    <row r="8166">
      <c r="G8166" t="str" s="106">
        <f>IF(ISBLANK(D8166),"",ROUND(D8166/(1+IF(ISBLANK(I8166),$L$3,I8166)),2))</f>
      </c>
      <c r="H8166" t="str" s="106">
        <f>IF(ISBLANK(D8166),"",D8166-G8166)</f>
      </c>
      <c r="I8166" s="216"/>
    </row>
    <row r="8167">
      <c r="G8167" t="str" s="106">
        <f>IF(ISBLANK(D8167),"",ROUND(D8167/(1+IF(ISBLANK(I8167),$L$3,I8167)),2))</f>
      </c>
      <c r="H8167" t="str" s="106">
        <f>IF(ISBLANK(D8167),"",D8167-G8167)</f>
      </c>
      <c r="I8167" s="216"/>
    </row>
    <row r="8168">
      <c r="G8168" t="str" s="106">
        <f>IF(ISBLANK(D8168),"",ROUND(D8168/(1+IF(ISBLANK(I8168),$L$3,I8168)),2))</f>
      </c>
      <c r="H8168" t="str" s="106">
        <f>IF(ISBLANK(D8168),"",D8168-G8168)</f>
      </c>
      <c r="I8168" s="216"/>
    </row>
    <row r="8169">
      <c r="G8169" t="str" s="106">
        <f>IF(ISBLANK(D8169),"",ROUND(D8169/(1+IF(ISBLANK(I8169),$L$3,I8169)),2))</f>
      </c>
      <c r="H8169" t="str" s="106">
        <f>IF(ISBLANK(D8169),"",D8169-G8169)</f>
      </c>
      <c r="I8169" s="216"/>
    </row>
    <row r="8170">
      <c r="G8170" t="str" s="106">
        <f>IF(ISBLANK(D8170),"",ROUND(D8170/(1+IF(ISBLANK(I8170),$L$3,I8170)),2))</f>
      </c>
      <c r="H8170" t="str" s="106">
        <f>IF(ISBLANK(D8170),"",D8170-G8170)</f>
      </c>
      <c r="I8170" s="216"/>
    </row>
    <row r="8171">
      <c r="G8171" t="str" s="106">
        <f>IF(ISBLANK(D8171),"",ROUND(D8171/(1+IF(ISBLANK(I8171),$L$3,I8171)),2))</f>
      </c>
      <c r="H8171" t="str" s="106">
        <f>IF(ISBLANK(D8171),"",D8171-G8171)</f>
      </c>
      <c r="I8171" s="216"/>
    </row>
    <row r="8172">
      <c r="G8172" t="str" s="106">
        <f>IF(ISBLANK(D8172),"",ROUND(D8172/(1+IF(ISBLANK(I8172),$L$3,I8172)),2))</f>
      </c>
      <c r="H8172" t="str" s="106">
        <f>IF(ISBLANK(D8172),"",D8172-G8172)</f>
      </c>
      <c r="I8172" s="216"/>
    </row>
    <row r="8173">
      <c r="G8173" t="str" s="106">
        <f>IF(ISBLANK(D8173),"",ROUND(D8173/(1+IF(ISBLANK(I8173),$L$3,I8173)),2))</f>
      </c>
      <c r="H8173" t="str" s="106">
        <f>IF(ISBLANK(D8173),"",D8173-G8173)</f>
      </c>
      <c r="I8173" s="216"/>
    </row>
    <row r="8174">
      <c r="G8174" t="str" s="106">
        <f>IF(ISBLANK(D8174),"",ROUND(D8174/(1+IF(ISBLANK(I8174),$L$3,I8174)),2))</f>
      </c>
      <c r="H8174" t="str" s="106">
        <f>IF(ISBLANK(D8174),"",D8174-G8174)</f>
      </c>
      <c r="I8174" s="216"/>
    </row>
    <row r="8175">
      <c r="G8175" t="str" s="106">
        <f>IF(ISBLANK(D8175),"",ROUND(D8175/(1+IF(ISBLANK(I8175),$L$3,I8175)),2))</f>
      </c>
      <c r="H8175" t="str" s="106">
        <f>IF(ISBLANK(D8175),"",D8175-G8175)</f>
      </c>
      <c r="I8175" s="216"/>
    </row>
    <row r="8176">
      <c r="G8176" t="str" s="106">
        <f>IF(ISBLANK(D8176),"",ROUND(D8176/(1+IF(ISBLANK(I8176),$L$3,I8176)),2))</f>
      </c>
      <c r="H8176" t="str" s="106">
        <f>IF(ISBLANK(D8176),"",D8176-G8176)</f>
      </c>
      <c r="I8176" s="216"/>
    </row>
    <row r="8177">
      <c r="G8177" t="str" s="106">
        <f>IF(ISBLANK(D8177),"",ROUND(D8177/(1+IF(ISBLANK(I8177),$L$3,I8177)),2))</f>
      </c>
      <c r="H8177" t="str" s="106">
        <f>IF(ISBLANK(D8177),"",D8177-G8177)</f>
      </c>
      <c r="I8177" s="216"/>
    </row>
    <row r="8178">
      <c r="G8178" t="str" s="106">
        <f>IF(ISBLANK(D8178),"",ROUND(D8178/(1+IF(ISBLANK(I8178),$L$3,I8178)),2))</f>
      </c>
      <c r="H8178" t="str" s="106">
        <f>IF(ISBLANK(D8178),"",D8178-G8178)</f>
      </c>
      <c r="I8178" s="216"/>
    </row>
    <row r="8179">
      <c r="G8179" t="str" s="106">
        <f>IF(ISBLANK(D8179),"",ROUND(D8179/(1+IF(ISBLANK(I8179),$L$3,I8179)),2))</f>
      </c>
      <c r="H8179" t="str" s="106">
        <f>IF(ISBLANK(D8179),"",D8179-G8179)</f>
      </c>
      <c r="I8179" s="216"/>
    </row>
    <row r="8180">
      <c r="G8180" t="str" s="106">
        <f>IF(ISBLANK(D8180),"",ROUND(D8180/(1+IF(ISBLANK(I8180),$L$3,I8180)),2))</f>
      </c>
      <c r="H8180" t="str" s="106">
        <f>IF(ISBLANK(D8180),"",D8180-G8180)</f>
      </c>
      <c r="I8180" s="216"/>
    </row>
    <row r="8181">
      <c r="G8181" t="str" s="106">
        <f>IF(ISBLANK(D8181),"",ROUND(D8181/(1+IF(ISBLANK(I8181),$L$3,I8181)),2))</f>
      </c>
      <c r="H8181" t="str" s="106">
        <f>IF(ISBLANK(D8181),"",D8181-G8181)</f>
      </c>
      <c r="I8181" s="216"/>
    </row>
    <row r="8182">
      <c r="G8182" t="str" s="106">
        <f>IF(ISBLANK(D8182),"",ROUND(D8182/(1+IF(ISBLANK(I8182),$L$3,I8182)),2))</f>
      </c>
      <c r="H8182" t="str" s="106">
        <f>IF(ISBLANK(D8182),"",D8182-G8182)</f>
      </c>
      <c r="I8182" s="216"/>
    </row>
    <row r="8183">
      <c r="G8183" t="str" s="106">
        <f>IF(ISBLANK(D8183),"",ROUND(D8183/(1+IF(ISBLANK(I8183),$L$3,I8183)),2))</f>
      </c>
      <c r="H8183" t="str" s="106">
        <f>IF(ISBLANK(D8183),"",D8183-G8183)</f>
      </c>
      <c r="I8183" s="216"/>
    </row>
    <row r="8184">
      <c r="G8184" t="str" s="106">
        <f>IF(ISBLANK(D8184),"",ROUND(D8184/(1+IF(ISBLANK(I8184),$L$3,I8184)),2))</f>
      </c>
      <c r="H8184" t="str" s="106">
        <f>IF(ISBLANK(D8184),"",D8184-G8184)</f>
      </c>
      <c r="I8184" s="216"/>
    </row>
    <row r="8185">
      <c r="G8185" t="str" s="106">
        <f>IF(ISBLANK(D8185),"",ROUND(D8185/(1+IF(ISBLANK(I8185),$L$3,I8185)),2))</f>
      </c>
      <c r="H8185" t="str" s="106">
        <f>IF(ISBLANK(D8185),"",D8185-G8185)</f>
      </c>
      <c r="I8185" s="216"/>
    </row>
    <row r="8186">
      <c r="G8186" t="str" s="106">
        <f>IF(ISBLANK(D8186),"",ROUND(D8186/(1+IF(ISBLANK(I8186),$L$3,I8186)),2))</f>
      </c>
      <c r="H8186" t="str" s="106">
        <f>IF(ISBLANK(D8186),"",D8186-G8186)</f>
      </c>
      <c r="I8186" s="216"/>
    </row>
    <row r="8187">
      <c r="G8187" t="str" s="106">
        <f>IF(ISBLANK(D8187),"",ROUND(D8187/(1+IF(ISBLANK(I8187),$L$3,I8187)),2))</f>
      </c>
      <c r="H8187" t="str" s="106">
        <f>IF(ISBLANK(D8187),"",D8187-G8187)</f>
      </c>
      <c r="I8187" s="216"/>
    </row>
    <row r="8188">
      <c r="G8188" t="str" s="106">
        <f>IF(ISBLANK(D8188),"",ROUND(D8188/(1+IF(ISBLANK(I8188),$L$3,I8188)),2))</f>
      </c>
      <c r="H8188" t="str" s="106">
        <f>IF(ISBLANK(D8188),"",D8188-G8188)</f>
      </c>
      <c r="I8188" s="216"/>
    </row>
    <row r="8189">
      <c r="G8189" t="str" s="106">
        <f>IF(ISBLANK(D8189),"",ROUND(D8189/(1+IF(ISBLANK(I8189),$L$3,I8189)),2))</f>
      </c>
      <c r="H8189" t="str" s="106">
        <f>IF(ISBLANK(D8189),"",D8189-G8189)</f>
      </c>
      <c r="I8189" s="216"/>
    </row>
    <row r="8190">
      <c r="G8190" t="str" s="106">
        <f>IF(ISBLANK(D8190),"",ROUND(D8190/(1+IF(ISBLANK(I8190),$L$3,I8190)),2))</f>
      </c>
      <c r="H8190" t="str" s="106">
        <f>IF(ISBLANK(D8190),"",D8190-G8190)</f>
      </c>
      <c r="I8190" s="216"/>
    </row>
    <row r="8191">
      <c r="G8191" t="str" s="106">
        <f>IF(ISBLANK(D8191),"",ROUND(D8191/(1+IF(ISBLANK(I8191),$L$3,I8191)),2))</f>
      </c>
      <c r="H8191" t="str" s="106">
        <f>IF(ISBLANK(D8191),"",D8191-G8191)</f>
      </c>
      <c r="I8191" s="216"/>
    </row>
    <row r="8192">
      <c r="G8192" t="str" s="106">
        <f>IF(ISBLANK(D8192),"",ROUND(D8192/(1+IF(ISBLANK(I8192),$L$3,I8192)),2))</f>
      </c>
      <c r="H8192" t="str" s="106">
        <f>IF(ISBLANK(D8192),"",D8192-G8192)</f>
      </c>
      <c r="I8192" s="216"/>
    </row>
    <row r="8193">
      <c r="G8193" t="str" s="106">
        <f>IF(ISBLANK(D8193),"",ROUND(D8193/(1+IF(ISBLANK(I8193),$L$3,I8193)),2))</f>
      </c>
      <c r="H8193" t="str" s="106">
        <f>IF(ISBLANK(D8193),"",D8193-G8193)</f>
      </c>
      <c r="I8193" s="216"/>
    </row>
    <row r="8194">
      <c r="G8194" t="str" s="106">
        <f>IF(ISBLANK(D8194),"",ROUND(D8194/(1+IF(ISBLANK(I8194),$L$3,I8194)),2))</f>
      </c>
      <c r="H8194" t="str" s="106">
        <f>IF(ISBLANK(D8194),"",D8194-G8194)</f>
      </c>
      <c r="I8194" s="216"/>
    </row>
    <row r="8195">
      <c r="G8195" t="str" s="106">
        <f>IF(ISBLANK(D8195),"",ROUND(D8195/(1+IF(ISBLANK(I8195),$L$3,I8195)),2))</f>
      </c>
      <c r="H8195" t="str" s="106">
        <f>IF(ISBLANK(D8195),"",D8195-G8195)</f>
      </c>
      <c r="I8195" s="216"/>
    </row>
    <row r="8196">
      <c r="G8196" t="str" s="106">
        <f>IF(ISBLANK(D8196),"",ROUND(D8196/(1+IF(ISBLANK(I8196),$L$3,I8196)),2))</f>
      </c>
      <c r="H8196" t="str" s="106">
        <f>IF(ISBLANK(D8196),"",D8196-G8196)</f>
      </c>
      <c r="I8196" s="216"/>
    </row>
    <row r="8197">
      <c r="G8197" t="str" s="106">
        <f>IF(ISBLANK(D8197),"",ROUND(D8197/(1+IF(ISBLANK(I8197),$L$3,I8197)),2))</f>
      </c>
      <c r="H8197" t="str" s="106">
        <f>IF(ISBLANK(D8197),"",D8197-G8197)</f>
      </c>
      <c r="I8197" s="216"/>
    </row>
    <row r="8198">
      <c r="G8198" t="str" s="106">
        <f>IF(ISBLANK(D8198),"",ROUND(D8198/(1+IF(ISBLANK(I8198),$L$3,I8198)),2))</f>
      </c>
      <c r="H8198" t="str" s="106">
        <f>IF(ISBLANK(D8198),"",D8198-G8198)</f>
      </c>
      <c r="I8198" s="216"/>
    </row>
    <row r="8199">
      <c r="G8199" t="str" s="106">
        <f>IF(ISBLANK(D8199),"",ROUND(D8199/(1+IF(ISBLANK(I8199),$L$3,I8199)),2))</f>
      </c>
      <c r="H8199" t="str" s="106">
        <f>IF(ISBLANK(D8199),"",D8199-G8199)</f>
      </c>
      <c r="I8199" s="216"/>
    </row>
    <row r="8200">
      <c r="G8200" t="str" s="106">
        <f>IF(ISBLANK(D8200),"",ROUND(D8200/(1+IF(ISBLANK(I8200),$L$3,I8200)),2))</f>
      </c>
      <c r="H8200" t="str" s="106">
        <f>IF(ISBLANK(D8200),"",D8200-G8200)</f>
      </c>
      <c r="I8200" s="216"/>
    </row>
    <row r="8201">
      <c r="G8201" t="str" s="106">
        <f>IF(ISBLANK(D8201),"",ROUND(D8201/(1+IF(ISBLANK(I8201),$L$3,I8201)),2))</f>
      </c>
      <c r="H8201" t="str" s="106">
        <f>IF(ISBLANK(D8201),"",D8201-G8201)</f>
      </c>
      <c r="I8201" s="216"/>
    </row>
    <row r="8202">
      <c r="G8202" t="str" s="106">
        <f>IF(ISBLANK(D8202),"",ROUND(D8202/(1+IF(ISBLANK(I8202),$L$3,I8202)),2))</f>
      </c>
      <c r="H8202" t="str" s="106">
        <f>IF(ISBLANK(D8202),"",D8202-G8202)</f>
      </c>
      <c r="I8202" s="216"/>
    </row>
    <row r="8203">
      <c r="G8203" t="str" s="106">
        <f>IF(ISBLANK(D8203),"",ROUND(D8203/(1+IF(ISBLANK(I8203),$L$3,I8203)),2))</f>
      </c>
      <c r="H8203" t="str" s="106">
        <f>IF(ISBLANK(D8203),"",D8203-G8203)</f>
      </c>
      <c r="I8203" s="216"/>
    </row>
    <row r="8204">
      <c r="G8204" t="str" s="106">
        <f>IF(ISBLANK(D8204),"",ROUND(D8204/(1+IF(ISBLANK(I8204),$L$3,I8204)),2))</f>
      </c>
      <c r="H8204" t="str" s="106">
        <f>IF(ISBLANK(D8204),"",D8204-G8204)</f>
      </c>
      <c r="I8204" s="216"/>
    </row>
    <row r="8205">
      <c r="G8205" t="str" s="106">
        <f>IF(ISBLANK(D8205),"",ROUND(D8205/(1+IF(ISBLANK(I8205),$L$3,I8205)),2))</f>
      </c>
      <c r="H8205" t="str" s="106">
        <f>IF(ISBLANK(D8205),"",D8205-G8205)</f>
      </c>
      <c r="I8205" s="216"/>
    </row>
    <row r="8206">
      <c r="G8206" t="str" s="106">
        <f>IF(ISBLANK(D8206),"",ROUND(D8206/(1+IF(ISBLANK(I8206),$L$3,I8206)),2))</f>
      </c>
      <c r="H8206" t="str" s="106">
        <f>IF(ISBLANK(D8206),"",D8206-G8206)</f>
      </c>
      <c r="I8206" s="216"/>
    </row>
    <row r="8207">
      <c r="G8207" t="str" s="106">
        <f>IF(ISBLANK(D8207),"",ROUND(D8207/(1+IF(ISBLANK(I8207),$L$3,I8207)),2))</f>
      </c>
      <c r="H8207" t="str" s="106">
        <f>IF(ISBLANK(D8207),"",D8207-G8207)</f>
      </c>
      <c r="I8207" s="216"/>
    </row>
    <row r="8208">
      <c r="G8208" t="str" s="106">
        <f>IF(ISBLANK(D8208),"",ROUND(D8208/(1+IF(ISBLANK(I8208),$L$3,I8208)),2))</f>
      </c>
      <c r="H8208" t="str" s="106">
        <f>IF(ISBLANK(D8208),"",D8208-G8208)</f>
      </c>
      <c r="I8208" s="216"/>
    </row>
    <row r="8209">
      <c r="G8209" t="str" s="106">
        <f>IF(ISBLANK(D8209),"",ROUND(D8209/(1+IF(ISBLANK(I8209),$L$3,I8209)),2))</f>
      </c>
      <c r="H8209" t="str" s="106">
        <f>IF(ISBLANK(D8209),"",D8209-G8209)</f>
      </c>
      <c r="I8209" s="216"/>
    </row>
    <row r="8210">
      <c r="G8210" t="str" s="106">
        <f>IF(ISBLANK(D8210),"",ROUND(D8210/(1+IF(ISBLANK(I8210),$L$3,I8210)),2))</f>
      </c>
      <c r="H8210" t="str" s="106">
        <f>IF(ISBLANK(D8210),"",D8210-G8210)</f>
      </c>
      <c r="I8210" s="216"/>
    </row>
    <row r="8211">
      <c r="G8211" t="str" s="106">
        <f>IF(ISBLANK(D8211),"",ROUND(D8211/(1+IF(ISBLANK(I8211),$L$3,I8211)),2))</f>
      </c>
      <c r="H8211" t="str" s="106">
        <f>IF(ISBLANK(D8211),"",D8211-G8211)</f>
      </c>
      <c r="I8211" s="216"/>
    </row>
    <row r="8212">
      <c r="G8212" t="str" s="106">
        <f>IF(ISBLANK(D8212),"",ROUND(D8212/(1+IF(ISBLANK(I8212),$L$3,I8212)),2))</f>
      </c>
      <c r="H8212" t="str" s="106">
        <f>IF(ISBLANK(D8212),"",D8212-G8212)</f>
      </c>
      <c r="I8212" s="216"/>
    </row>
    <row r="8213">
      <c r="G8213" t="str" s="106">
        <f>IF(ISBLANK(D8213),"",ROUND(D8213/(1+IF(ISBLANK(I8213),$L$3,I8213)),2))</f>
      </c>
      <c r="H8213" t="str" s="106">
        <f>IF(ISBLANK(D8213),"",D8213-G8213)</f>
      </c>
      <c r="I8213" s="216"/>
    </row>
    <row r="8214">
      <c r="G8214" t="str" s="106">
        <f>IF(ISBLANK(D8214),"",ROUND(D8214/(1+IF(ISBLANK(I8214),$L$3,I8214)),2))</f>
      </c>
      <c r="H8214" t="str" s="106">
        <f>IF(ISBLANK(D8214),"",D8214-G8214)</f>
      </c>
      <c r="I8214" s="216"/>
    </row>
    <row r="8215">
      <c r="G8215" t="str" s="106">
        <f>IF(ISBLANK(D8215),"",ROUND(D8215/(1+IF(ISBLANK(I8215),$L$3,I8215)),2))</f>
      </c>
      <c r="H8215" t="str" s="106">
        <f>IF(ISBLANK(D8215),"",D8215-G8215)</f>
      </c>
      <c r="I8215" s="216"/>
    </row>
    <row r="8216">
      <c r="G8216" t="str" s="106">
        <f>IF(ISBLANK(D8216),"",ROUND(D8216/(1+IF(ISBLANK(I8216),$L$3,I8216)),2))</f>
      </c>
      <c r="H8216" t="str" s="106">
        <f>IF(ISBLANK(D8216),"",D8216-G8216)</f>
      </c>
      <c r="I8216" s="216"/>
    </row>
    <row r="8217">
      <c r="G8217" t="str" s="106">
        <f>IF(ISBLANK(D8217),"",ROUND(D8217/(1+IF(ISBLANK(I8217),$L$3,I8217)),2))</f>
      </c>
      <c r="H8217" t="str" s="106">
        <f>IF(ISBLANK(D8217),"",D8217-G8217)</f>
      </c>
      <c r="I8217" s="216"/>
    </row>
    <row r="8218">
      <c r="G8218" t="str" s="106">
        <f>IF(ISBLANK(D8218),"",ROUND(D8218/(1+IF(ISBLANK(I8218),$L$3,I8218)),2))</f>
      </c>
      <c r="H8218" t="str" s="106">
        <f>IF(ISBLANK(D8218),"",D8218-G8218)</f>
      </c>
      <c r="I8218" s="216"/>
    </row>
    <row r="8219">
      <c r="G8219" t="str" s="106">
        <f>IF(ISBLANK(D8219),"",ROUND(D8219/(1+IF(ISBLANK(I8219),$L$3,I8219)),2))</f>
      </c>
      <c r="H8219" t="str" s="106">
        <f>IF(ISBLANK(D8219),"",D8219-G8219)</f>
      </c>
      <c r="I8219" s="216"/>
    </row>
    <row r="8220">
      <c r="G8220" t="str" s="106">
        <f>IF(ISBLANK(D8220),"",ROUND(D8220/(1+IF(ISBLANK(I8220),$L$3,I8220)),2))</f>
      </c>
      <c r="H8220" t="str" s="106">
        <f>IF(ISBLANK(D8220),"",D8220-G8220)</f>
      </c>
      <c r="I8220" s="216"/>
    </row>
    <row r="8221">
      <c r="G8221" t="str" s="106">
        <f>IF(ISBLANK(D8221),"",ROUND(D8221/(1+IF(ISBLANK(I8221),$L$3,I8221)),2))</f>
      </c>
      <c r="H8221" t="str" s="106">
        <f>IF(ISBLANK(D8221),"",D8221-G8221)</f>
      </c>
      <c r="I8221" s="216"/>
    </row>
    <row r="8222">
      <c r="G8222" t="str" s="106">
        <f>IF(ISBLANK(D8222),"",ROUND(D8222/(1+IF(ISBLANK(I8222),$L$3,I8222)),2))</f>
      </c>
      <c r="H8222" t="str" s="106">
        <f>IF(ISBLANK(D8222),"",D8222-G8222)</f>
      </c>
      <c r="I8222" s="216"/>
    </row>
    <row r="8223">
      <c r="G8223" t="str" s="106">
        <f>IF(ISBLANK(D8223),"",ROUND(D8223/(1+IF(ISBLANK(I8223),$L$3,I8223)),2))</f>
      </c>
      <c r="H8223" t="str" s="106">
        <f>IF(ISBLANK(D8223),"",D8223-G8223)</f>
      </c>
      <c r="I8223" s="216"/>
    </row>
    <row r="8224">
      <c r="G8224" t="str" s="106">
        <f>IF(ISBLANK(D8224),"",ROUND(D8224/(1+IF(ISBLANK(I8224),$L$3,I8224)),2))</f>
      </c>
      <c r="H8224" t="str" s="106">
        <f>IF(ISBLANK(D8224),"",D8224-G8224)</f>
      </c>
      <c r="I8224" s="216"/>
    </row>
    <row r="8225">
      <c r="G8225" t="str" s="106">
        <f>IF(ISBLANK(D8225),"",ROUND(D8225/(1+IF(ISBLANK(I8225),$L$3,I8225)),2))</f>
      </c>
      <c r="H8225" t="str" s="106">
        <f>IF(ISBLANK(D8225),"",D8225-G8225)</f>
      </c>
      <c r="I8225" s="216"/>
    </row>
    <row r="8226">
      <c r="G8226" t="str" s="106">
        <f>IF(ISBLANK(D8226),"",ROUND(D8226/(1+IF(ISBLANK(I8226),$L$3,I8226)),2))</f>
      </c>
      <c r="H8226" t="str" s="106">
        <f>IF(ISBLANK(D8226),"",D8226-G8226)</f>
      </c>
      <c r="I8226" s="216"/>
    </row>
    <row r="8227">
      <c r="G8227" t="str" s="106">
        <f>IF(ISBLANK(D8227),"",ROUND(D8227/(1+IF(ISBLANK(I8227),$L$3,I8227)),2))</f>
      </c>
      <c r="H8227" t="str" s="106">
        <f>IF(ISBLANK(D8227),"",D8227-G8227)</f>
      </c>
      <c r="I8227" s="216"/>
    </row>
    <row r="8228">
      <c r="G8228" t="str" s="106">
        <f>IF(ISBLANK(D8228),"",ROUND(D8228/(1+IF(ISBLANK(I8228),$L$3,I8228)),2))</f>
      </c>
      <c r="H8228" t="str" s="106">
        <f>IF(ISBLANK(D8228),"",D8228-G8228)</f>
      </c>
      <c r="I8228" s="216"/>
    </row>
    <row r="8229">
      <c r="G8229" t="str" s="106">
        <f>IF(ISBLANK(D8229),"",ROUND(D8229/(1+IF(ISBLANK(I8229),$L$3,I8229)),2))</f>
      </c>
      <c r="H8229" t="str" s="106">
        <f>IF(ISBLANK(D8229),"",D8229-G8229)</f>
      </c>
      <c r="I8229" s="216"/>
    </row>
    <row r="8230">
      <c r="G8230" t="str" s="106">
        <f>IF(ISBLANK(D8230),"",ROUND(D8230/(1+IF(ISBLANK(I8230),$L$3,I8230)),2))</f>
      </c>
      <c r="H8230" t="str" s="106">
        <f>IF(ISBLANK(D8230),"",D8230-G8230)</f>
      </c>
      <c r="I8230" s="216"/>
    </row>
    <row r="8231">
      <c r="G8231" t="str" s="106">
        <f>IF(ISBLANK(D8231),"",ROUND(D8231/(1+IF(ISBLANK(I8231),$L$3,I8231)),2))</f>
      </c>
      <c r="H8231" t="str" s="106">
        <f>IF(ISBLANK(D8231),"",D8231-G8231)</f>
      </c>
      <c r="I8231" s="216"/>
    </row>
    <row r="8232">
      <c r="G8232" t="str" s="106">
        <f>IF(ISBLANK(D8232),"",ROUND(D8232/(1+IF(ISBLANK(I8232),$L$3,I8232)),2))</f>
      </c>
      <c r="H8232" t="str" s="106">
        <f>IF(ISBLANK(D8232),"",D8232-G8232)</f>
      </c>
      <c r="I8232" s="216"/>
    </row>
    <row r="8233">
      <c r="G8233" t="str" s="106">
        <f>IF(ISBLANK(D8233),"",ROUND(D8233/(1+IF(ISBLANK(I8233),$L$3,I8233)),2))</f>
      </c>
      <c r="H8233" t="str" s="106">
        <f>IF(ISBLANK(D8233),"",D8233-G8233)</f>
      </c>
      <c r="I8233" s="216"/>
    </row>
    <row r="8234">
      <c r="G8234" t="str" s="106">
        <f>IF(ISBLANK(D8234),"",ROUND(D8234/(1+IF(ISBLANK(I8234),$L$3,I8234)),2))</f>
      </c>
      <c r="H8234" t="str" s="106">
        <f>IF(ISBLANK(D8234),"",D8234-G8234)</f>
      </c>
      <c r="I8234" s="216"/>
    </row>
    <row r="8235">
      <c r="G8235" t="str" s="106">
        <f>IF(ISBLANK(D8235),"",ROUND(D8235/(1+IF(ISBLANK(I8235),$L$3,I8235)),2))</f>
      </c>
      <c r="H8235" t="str" s="106">
        <f>IF(ISBLANK(D8235),"",D8235-G8235)</f>
      </c>
      <c r="I8235" s="216"/>
    </row>
    <row r="8236">
      <c r="G8236" t="str" s="106">
        <f>IF(ISBLANK(D8236),"",ROUND(D8236/(1+IF(ISBLANK(I8236),$L$3,I8236)),2))</f>
      </c>
      <c r="H8236" t="str" s="106">
        <f>IF(ISBLANK(D8236),"",D8236-G8236)</f>
      </c>
      <c r="I8236" s="216"/>
    </row>
    <row r="8237">
      <c r="G8237" t="str" s="106">
        <f>IF(ISBLANK(D8237),"",ROUND(D8237/(1+IF(ISBLANK(I8237),$L$3,I8237)),2))</f>
      </c>
      <c r="H8237" t="str" s="106">
        <f>IF(ISBLANK(D8237),"",D8237-G8237)</f>
      </c>
      <c r="I8237" s="216"/>
    </row>
    <row r="8238">
      <c r="G8238" t="str" s="106">
        <f>IF(ISBLANK(D8238),"",ROUND(D8238/(1+IF(ISBLANK(I8238),$L$3,I8238)),2))</f>
      </c>
      <c r="H8238" t="str" s="106">
        <f>IF(ISBLANK(D8238),"",D8238-G8238)</f>
      </c>
      <c r="I8238" s="216"/>
    </row>
    <row r="8239">
      <c r="G8239" t="str" s="106">
        <f>IF(ISBLANK(D8239),"",ROUND(D8239/(1+IF(ISBLANK(I8239),$L$3,I8239)),2))</f>
      </c>
      <c r="H8239" t="str" s="106">
        <f>IF(ISBLANK(D8239),"",D8239-G8239)</f>
      </c>
      <c r="I8239" s="216"/>
    </row>
    <row r="8240">
      <c r="G8240" t="str" s="106">
        <f>IF(ISBLANK(D8240),"",ROUND(D8240/(1+IF(ISBLANK(I8240),$L$3,I8240)),2))</f>
      </c>
      <c r="H8240" t="str" s="106">
        <f>IF(ISBLANK(D8240),"",D8240-G8240)</f>
      </c>
      <c r="I8240" s="216"/>
    </row>
    <row r="8241">
      <c r="G8241" t="str" s="106">
        <f>IF(ISBLANK(D8241),"",ROUND(D8241/(1+IF(ISBLANK(I8241),$L$3,I8241)),2))</f>
      </c>
      <c r="H8241" t="str" s="106">
        <f>IF(ISBLANK(D8241),"",D8241-G8241)</f>
      </c>
      <c r="I8241" s="216"/>
    </row>
    <row r="8242">
      <c r="G8242" t="str" s="106">
        <f>IF(ISBLANK(D8242),"",ROUND(D8242/(1+IF(ISBLANK(I8242),$L$3,I8242)),2))</f>
      </c>
      <c r="H8242" t="str" s="106">
        <f>IF(ISBLANK(D8242),"",D8242-G8242)</f>
      </c>
      <c r="I8242" s="216"/>
    </row>
    <row r="8243">
      <c r="G8243" t="str" s="106">
        <f>IF(ISBLANK(D8243),"",ROUND(D8243/(1+IF(ISBLANK(I8243),$L$3,I8243)),2))</f>
      </c>
      <c r="H8243" t="str" s="106">
        <f>IF(ISBLANK(D8243),"",D8243-G8243)</f>
      </c>
      <c r="I8243" s="216"/>
    </row>
    <row r="8244">
      <c r="G8244" t="str" s="106">
        <f>IF(ISBLANK(D8244),"",ROUND(D8244/(1+IF(ISBLANK(I8244),$L$3,I8244)),2))</f>
      </c>
      <c r="H8244" t="str" s="106">
        <f>IF(ISBLANK(D8244),"",D8244-G8244)</f>
      </c>
      <c r="I8244" s="216"/>
    </row>
    <row r="8245">
      <c r="G8245" t="str" s="106">
        <f>IF(ISBLANK(D8245),"",ROUND(D8245/(1+IF(ISBLANK(I8245),$L$3,I8245)),2))</f>
      </c>
      <c r="H8245" t="str" s="106">
        <f>IF(ISBLANK(D8245),"",D8245-G8245)</f>
      </c>
      <c r="I8245" s="216"/>
    </row>
    <row r="8246">
      <c r="G8246" t="str" s="106">
        <f>IF(ISBLANK(D8246),"",ROUND(D8246/(1+IF(ISBLANK(I8246),$L$3,I8246)),2))</f>
      </c>
      <c r="H8246" t="str" s="106">
        <f>IF(ISBLANK(D8246),"",D8246-G8246)</f>
      </c>
      <c r="I8246" s="216"/>
    </row>
    <row r="8247">
      <c r="G8247" t="str" s="106">
        <f>IF(ISBLANK(D8247),"",ROUND(D8247/(1+IF(ISBLANK(I8247),$L$3,I8247)),2))</f>
      </c>
      <c r="H8247" t="str" s="106">
        <f>IF(ISBLANK(D8247),"",D8247-G8247)</f>
      </c>
      <c r="I8247" s="216"/>
    </row>
    <row r="8248">
      <c r="G8248" t="str" s="106">
        <f>IF(ISBLANK(D8248),"",ROUND(D8248/(1+IF(ISBLANK(I8248),$L$3,I8248)),2))</f>
      </c>
      <c r="H8248" t="str" s="106">
        <f>IF(ISBLANK(D8248),"",D8248-G8248)</f>
      </c>
      <c r="I8248" s="216"/>
    </row>
    <row r="8249">
      <c r="G8249" t="str" s="106">
        <f>IF(ISBLANK(D8249),"",ROUND(D8249/(1+IF(ISBLANK(I8249),$L$3,I8249)),2))</f>
      </c>
      <c r="H8249" t="str" s="106">
        <f>IF(ISBLANK(D8249),"",D8249-G8249)</f>
      </c>
      <c r="I8249" s="216"/>
    </row>
    <row r="8250">
      <c r="G8250" t="str" s="106">
        <f>IF(ISBLANK(D8250),"",ROUND(D8250/(1+IF(ISBLANK(I8250),$L$3,I8250)),2))</f>
      </c>
      <c r="H8250" t="str" s="106">
        <f>IF(ISBLANK(D8250),"",D8250-G8250)</f>
      </c>
      <c r="I8250" s="216"/>
    </row>
    <row r="8251">
      <c r="G8251" t="str" s="106">
        <f>IF(ISBLANK(D8251),"",ROUND(D8251/(1+IF(ISBLANK(I8251),$L$3,I8251)),2))</f>
      </c>
      <c r="H8251" t="str" s="106">
        <f>IF(ISBLANK(D8251),"",D8251-G8251)</f>
      </c>
      <c r="I8251" s="216"/>
    </row>
    <row r="8252">
      <c r="G8252" t="str" s="106">
        <f>IF(ISBLANK(D8252),"",ROUND(D8252/(1+IF(ISBLANK(I8252),$L$3,I8252)),2))</f>
      </c>
      <c r="H8252" t="str" s="106">
        <f>IF(ISBLANK(D8252),"",D8252-G8252)</f>
      </c>
      <c r="I8252" s="216"/>
    </row>
    <row r="8253">
      <c r="G8253" t="str" s="106">
        <f>IF(ISBLANK(D8253),"",ROUND(D8253/(1+IF(ISBLANK(I8253),$L$3,I8253)),2))</f>
      </c>
      <c r="H8253" t="str" s="106">
        <f>IF(ISBLANK(D8253),"",D8253-G8253)</f>
      </c>
      <c r="I8253" s="216"/>
    </row>
    <row r="8254">
      <c r="G8254" t="str" s="106">
        <f>IF(ISBLANK(D8254),"",ROUND(D8254/(1+IF(ISBLANK(I8254),$L$3,I8254)),2))</f>
      </c>
      <c r="H8254" t="str" s="106">
        <f>IF(ISBLANK(D8254),"",D8254-G8254)</f>
      </c>
      <c r="I8254" s="216"/>
    </row>
    <row r="8255">
      <c r="G8255" t="str" s="106">
        <f>IF(ISBLANK(D8255),"",ROUND(D8255/(1+IF(ISBLANK(I8255),$L$3,I8255)),2))</f>
      </c>
      <c r="H8255" t="str" s="106">
        <f>IF(ISBLANK(D8255),"",D8255-G8255)</f>
      </c>
      <c r="I8255" s="216"/>
    </row>
    <row r="8256">
      <c r="G8256" t="str" s="106">
        <f>IF(ISBLANK(D8256),"",ROUND(D8256/(1+IF(ISBLANK(I8256),$L$3,I8256)),2))</f>
      </c>
      <c r="H8256" t="str" s="106">
        <f>IF(ISBLANK(D8256),"",D8256-G8256)</f>
      </c>
      <c r="I8256" s="216"/>
    </row>
    <row r="8257">
      <c r="G8257" t="str" s="106">
        <f>IF(ISBLANK(D8257),"",ROUND(D8257/(1+IF(ISBLANK(I8257),$L$3,I8257)),2))</f>
      </c>
      <c r="H8257" t="str" s="106">
        <f>IF(ISBLANK(D8257),"",D8257-G8257)</f>
      </c>
      <c r="I8257" s="216"/>
    </row>
    <row r="8258">
      <c r="G8258" t="str" s="106">
        <f>IF(ISBLANK(D8258),"",ROUND(D8258/(1+IF(ISBLANK(I8258),$L$3,I8258)),2))</f>
      </c>
      <c r="H8258" t="str" s="106">
        <f>IF(ISBLANK(D8258),"",D8258-G8258)</f>
      </c>
      <c r="I8258" s="216"/>
    </row>
    <row r="8259">
      <c r="G8259" t="str" s="106">
        <f>IF(ISBLANK(D8259),"",ROUND(D8259/(1+IF(ISBLANK(I8259),$L$3,I8259)),2))</f>
      </c>
      <c r="H8259" t="str" s="106">
        <f>IF(ISBLANK(D8259),"",D8259-G8259)</f>
      </c>
      <c r="I8259" s="216"/>
    </row>
    <row r="8260">
      <c r="G8260" t="str" s="106">
        <f>IF(ISBLANK(D8260),"",ROUND(D8260/(1+IF(ISBLANK(I8260),$L$3,I8260)),2))</f>
      </c>
      <c r="H8260" t="str" s="106">
        <f>IF(ISBLANK(D8260),"",D8260-G8260)</f>
      </c>
      <c r="I8260" s="216"/>
    </row>
    <row r="8261">
      <c r="G8261" t="str" s="106">
        <f>IF(ISBLANK(D8261),"",ROUND(D8261/(1+IF(ISBLANK(I8261),$L$3,I8261)),2))</f>
      </c>
      <c r="H8261" t="str" s="106">
        <f>IF(ISBLANK(D8261),"",D8261-G8261)</f>
      </c>
      <c r="I8261" s="216"/>
    </row>
    <row r="8262">
      <c r="G8262" t="str" s="106">
        <f>IF(ISBLANK(D8262),"",ROUND(D8262/(1+IF(ISBLANK(I8262),$L$3,I8262)),2))</f>
      </c>
      <c r="H8262" t="str" s="106">
        <f>IF(ISBLANK(D8262),"",D8262-G8262)</f>
      </c>
      <c r="I8262" s="216"/>
    </row>
    <row r="8263">
      <c r="G8263" t="str" s="106">
        <f>IF(ISBLANK(D8263),"",ROUND(D8263/(1+IF(ISBLANK(I8263),$L$3,I8263)),2))</f>
      </c>
      <c r="H8263" t="str" s="106">
        <f>IF(ISBLANK(D8263),"",D8263-G8263)</f>
      </c>
      <c r="I8263" s="216"/>
    </row>
    <row r="8264">
      <c r="G8264" t="str" s="106">
        <f>IF(ISBLANK(D8264),"",ROUND(D8264/(1+IF(ISBLANK(I8264),$L$3,I8264)),2))</f>
      </c>
      <c r="H8264" t="str" s="106">
        <f>IF(ISBLANK(D8264),"",D8264-G8264)</f>
      </c>
      <c r="I8264" s="216"/>
    </row>
    <row r="8265">
      <c r="G8265" t="str" s="106">
        <f>IF(ISBLANK(D8265),"",ROUND(D8265/(1+IF(ISBLANK(I8265),$L$3,I8265)),2))</f>
      </c>
      <c r="H8265" t="str" s="106">
        <f>IF(ISBLANK(D8265),"",D8265-G8265)</f>
      </c>
      <c r="I8265" s="216"/>
    </row>
    <row r="8266">
      <c r="G8266" t="str" s="106">
        <f>IF(ISBLANK(D8266),"",ROUND(D8266/(1+IF(ISBLANK(I8266),$L$3,I8266)),2))</f>
      </c>
      <c r="H8266" t="str" s="106">
        <f>IF(ISBLANK(D8266),"",D8266-G8266)</f>
      </c>
      <c r="I8266" s="216"/>
    </row>
    <row r="8267">
      <c r="G8267" t="str" s="106">
        <f>IF(ISBLANK(D8267),"",ROUND(D8267/(1+IF(ISBLANK(I8267),$L$3,I8267)),2))</f>
      </c>
      <c r="H8267" t="str" s="106">
        <f>IF(ISBLANK(D8267),"",D8267-G8267)</f>
      </c>
      <c r="I8267" s="216"/>
    </row>
    <row r="8268">
      <c r="G8268" t="str" s="106">
        <f>IF(ISBLANK(D8268),"",ROUND(D8268/(1+IF(ISBLANK(I8268),$L$3,I8268)),2))</f>
      </c>
      <c r="H8268" t="str" s="106">
        <f>IF(ISBLANK(D8268),"",D8268-G8268)</f>
      </c>
      <c r="I8268" s="216"/>
    </row>
    <row r="8269">
      <c r="G8269" t="str" s="106">
        <f>IF(ISBLANK(D8269),"",ROUND(D8269/(1+IF(ISBLANK(I8269),$L$3,I8269)),2))</f>
      </c>
      <c r="H8269" t="str" s="106">
        <f>IF(ISBLANK(D8269),"",D8269-G8269)</f>
      </c>
      <c r="I8269" s="216"/>
    </row>
    <row r="8270">
      <c r="G8270" t="str" s="106">
        <f>IF(ISBLANK(D8270),"",ROUND(D8270/(1+IF(ISBLANK(I8270),$L$3,I8270)),2))</f>
      </c>
      <c r="H8270" t="str" s="106">
        <f>IF(ISBLANK(D8270),"",D8270-G8270)</f>
      </c>
      <c r="I8270" s="216"/>
    </row>
    <row r="8271">
      <c r="G8271" t="str" s="106">
        <f>IF(ISBLANK(D8271),"",ROUND(D8271/(1+IF(ISBLANK(I8271),$L$3,I8271)),2))</f>
      </c>
      <c r="H8271" t="str" s="106">
        <f>IF(ISBLANK(D8271),"",D8271-G8271)</f>
      </c>
      <c r="I8271" s="216"/>
    </row>
    <row r="8272">
      <c r="G8272" t="str" s="106">
        <f>IF(ISBLANK(D8272),"",ROUND(D8272/(1+IF(ISBLANK(I8272),$L$3,I8272)),2))</f>
      </c>
      <c r="H8272" t="str" s="106">
        <f>IF(ISBLANK(D8272),"",D8272-G8272)</f>
      </c>
      <c r="I8272" s="216"/>
    </row>
    <row r="8273">
      <c r="G8273" t="str" s="106">
        <f>IF(ISBLANK(D8273),"",ROUND(D8273/(1+IF(ISBLANK(I8273),$L$3,I8273)),2))</f>
      </c>
      <c r="H8273" t="str" s="106">
        <f>IF(ISBLANK(D8273),"",D8273-G8273)</f>
      </c>
      <c r="I8273" s="216"/>
    </row>
    <row r="8274">
      <c r="G8274" t="str" s="106">
        <f>IF(ISBLANK(D8274),"",ROUND(D8274/(1+IF(ISBLANK(I8274),$L$3,I8274)),2))</f>
      </c>
      <c r="H8274" t="str" s="106">
        <f>IF(ISBLANK(D8274),"",D8274-G8274)</f>
      </c>
      <c r="I8274" s="216"/>
    </row>
    <row r="8275">
      <c r="G8275" t="str" s="106">
        <f>IF(ISBLANK(D8275),"",ROUND(D8275/(1+IF(ISBLANK(I8275),$L$3,I8275)),2))</f>
      </c>
      <c r="H8275" t="str" s="106">
        <f>IF(ISBLANK(D8275),"",D8275-G8275)</f>
      </c>
      <c r="I8275" s="216"/>
    </row>
    <row r="8276">
      <c r="G8276" t="str" s="106">
        <f>IF(ISBLANK(D8276),"",ROUND(D8276/(1+IF(ISBLANK(I8276),$L$3,I8276)),2))</f>
      </c>
      <c r="H8276" t="str" s="106">
        <f>IF(ISBLANK(D8276),"",D8276-G8276)</f>
      </c>
      <c r="I8276" s="216"/>
    </row>
    <row r="8277">
      <c r="G8277" t="str" s="106">
        <f>IF(ISBLANK(D8277),"",ROUND(D8277/(1+IF(ISBLANK(I8277),$L$3,I8277)),2))</f>
      </c>
      <c r="H8277" t="str" s="106">
        <f>IF(ISBLANK(D8277),"",D8277-G8277)</f>
      </c>
      <c r="I8277" s="216"/>
    </row>
    <row r="8278">
      <c r="G8278" t="str" s="106">
        <f>IF(ISBLANK(D8278),"",ROUND(D8278/(1+IF(ISBLANK(I8278),$L$3,I8278)),2))</f>
      </c>
      <c r="H8278" t="str" s="106">
        <f>IF(ISBLANK(D8278),"",D8278-G8278)</f>
      </c>
      <c r="I8278" s="216"/>
    </row>
    <row r="8279">
      <c r="G8279" t="str" s="106">
        <f>IF(ISBLANK(D8279),"",ROUND(D8279/(1+IF(ISBLANK(I8279),$L$3,I8279)),2))</f>
      </c>
      <c r="H8279" t="str" s="106">
        <f>IF(ISBLANK(D8279),"",D8279-G8279)</f>
      </c>
      <c r="I8279" s="216"/>
    </row>
    <row r="8280">
      <c r="G8280" t="str" s="106">
        <f>IF(ISBLANK(D8280),"",ROUND(D8280/(1+IF(ISBLANK(I8280),$L$3,I8280)),2))</f>
      </c>
      <c r="H8280" t="str" s="106">
        <f>IF(ISBLANK(D8280),"",D8280-G8280)</f>
      </c>
      <c r="I8280" s="216"/>
    </row>
    <row r="8281">
      <c r="G8281" t="str" s="106">
        <f>IF(ISBLANK(D8281),"",ROUND(D8281/(1+IF(ISBLANK(I8281),$L$3,I8281)),2))</f>
      </c>
      <c r="H8281" t="str" s="106">
        <f>IF(ISBLANK(D8281),"",D8281-G8281)</f>
      </c>
      <c r="I8281" s="216"/>
    </row>
    <row r="8282">
      <c r="G8282" t="str" s="106">
        <f>IF(ISBLANK(D8282),"",ROUND(D8282/(1+IF(ISBLANK(I8282),$L$3,I8282)),2))</f>
      </c>
      <c r="H8282" t="str" s="106">
        <f>IF(ISBLANK(D8282),"",D8282-G8282)</f>
      </c>
      <c r="I8282" s="216"/>
    </row>
    <row r="8283">
      <c r="G8283" t="str" s="106">
        <f>IF(ISBLANK(D8283),"",ROUND(D8283/(1+IF(ISBLANK(I8283),$L$3,I8283)),2))</f>
      </c>
      <c r="H8283" t="str" s="106">
        <f>IF(ISBLANK(D8283),"",D8283-G8283)</f>
      </c>
      <c r="I8283" s="216"/>
    </row>
    <row r="8284">
      <c r="G8284" t="str" s="106">
        <f>IF(ISBLANK(D8284),"",ROUND(D8284/(1+IF(ISBLANK(I8284),$L$3,I8284)),2))</f>
      </c>
      <c r="H8284" t="str" s="106">
        <f>IF(ISBLANK(D8284),"",D8284-G8284)</f>
      </c>
      <c r="I8284" s="216"/>
    </row>
    <row r="8285">
      <c r="G8285" t="str" s="106">
        <f>IF(ISBLANK(D8285),"",ROUND(D8285/(1+IF(ISBLANK(I8285),$L$3,I8285)),2))</f>
      </c>
      <c r="H8285" t="str" s="106">
        <f>IF(ISBLANK(D8285),"",D8285-G8285)</f>
      </c>
      <c r="I8285" s="216"/>
    </row>
    <row r="8286">
      <c r="G8286" t="str" s="106">
        <f>IF(ISBLANK(D8286),"",ROUND(D8286/(1+IF(ISBLANK(I8286),$L$3,I8286)),2))</f>
      </c>
      <c r="H8286" t="str" s="106">
        <f>IF(ISBLANK(D8286),"",D8286-G8286)</f>
      </c>
      <c r="I8286" s="216"/>
    </row>
    <row r="8287">
      <c r="G8287" t="str" s="106">
        <f>IF(ISBLANK(D8287),"",ROUND(D8287/(1+IF(ISBLANK(I8287),$L$3,I8287)),2))</f>
      </c>
      <c r="H8287" t="str" s="106">
        <f>IF(ISBLANK(D8287),"",D8287-G8287)</f>
      </c>
      <c r="I8287" s="216"/>
    </row>
    <row r="8288">
      <c r="G8288" t="str" s="106">
        <f>IF(ISBLANK(D8288),"",ROUND(D8288/(1+IF(ISBLANK(I8288),$L$3,I8288)),2))</f>
      </c>
      <c r="H8288" t="str" s="106">
        <f>IF(ISBLANK(D8288),"",D8288-G8288)</f>
      </c>
      <c r="I8288" s="216"/>
    </row>
    <row r="8289">
      <c r="G8289" t="str" s="106">
        <f>IF(ISBLANK(D8289),"",ROUND(D8289/(1+IF(ISBLANK(I8289),$L$3,I8289)),2))</f>
      </c>
      <c r="H8289" t="str" s="106">
        <f>IF(ISBLANK(D8289),"",D8289-G8289)</f>
      </c>
      <c r="I8289" s="216"/>
    </row>
    <row r="8290">
      <c r="G8290" t="str" s="106">
        <f>IF(ISBLANK(D8290),"",ROUND(D8290/(1+IF(ISBLANK(I8290),$L$3,I8290)),2))</f>
      </c>
      <c r="H8290" t="str" s="106">
        <f>IF(ISBLANK(D8290),"",D8290-G8290)</f>
      </c>
      <c r="I8290" s="216"/>
    </row>
    <row r="8291">
      <c r="G8291" t="str" s="106">
        <f>IF(ISBLANK(D8291),"",ROUND(D8291/(1+IF(ISBLANK(I8291),$L$3,I8291)),2))</f>
      </c>
      <c r="H8291" t="str" s="106">
        <f>IF(ISBLANK(D8291),"",D8291-G8291)</f>
      </c>
      <c r="I8291" s="216"/>
    </row>
    <row r="8292">
      <c r="G8292" t="str" s="106">
        <f>IF(ISBLANK(D8292),"",ROUND(D8292/(1+IF(ISBLANK(I8292),$L$3,I8292)),2))</f>
      </c>
      <c r="H8292" t="str" s="106">
        <f>IF(ISBLANK(D8292),"",D8292-G8292)</f>
      </c>
      <c r="I8292" s="216"/>
    </row>
    <row r="8293">
      <c r="G8293" t="str" s="106">
        <f>IF(ISBLANK(D8293),"",ROUND(D8293/(1+IF(ISBLANK(I8293),$L$3,I8293)),2))</f>
      </c>
      <c r="H8293" t="str" s="106">
        <f>IF(ISBLANK(D8293),"",D8293-G8293)</f>
      </c>
      <c r="I8293" s="216"/>
    </row>
    <row r="8294">
      <c r="G8294" t="str" s="106">
        <f>IF(ISBLANK(D8294),"",ROUND(D8294/(1+IF(ISBLANK(I8294),$L$3,I8294)),2))</f>
      </c>
      <c r="H8294" t="str" s="106">
        <f>IF(ISBLANK(D8294),"",D8294-G8294)</f>
      </c>
      <c r="I8294" s="216"/>
    </row>
    <row r="8295">
      <c r="G8295" t="str" s="106">
        <f>IF(ISBLANK(D8295),"",ROUND(D8295/(1+IF(ISBLANK(I8295),$L$3,I8295)),2))</f>
      </c>
      <c r="H8295" t="str" s="106">
        <f>IF(ISBLANK(D8295),"",D8295-G8295)</f>
      </c>
      <c r="I8295" s="216"/>
    </row>
    <row r="8296">
      <c r="G8296" t="str" s="106">
        <f>IF(ISBLANK(D8296),"",ROUND(D8296/(1+IF(ISBLANK(I8296),$L$3,I8296)),2))</f>
      </c>
      <c r="H8296" t="str" s="106">
        <f>IF(ISBLANK(D8296),"",D8296-G8296)</f>
      </c>
      <c r="I8296" s="216"/>
    </row>
    <row r="8297">
      <c r="G8297" t="str" s="106">
        <f>IF(ISBLANK(D8297),"",ROUND(D8297/(1+IF(ISBLANK(I8297),$L$3,I8297)),2))</f>
      </c>
      <c r="H8297" t="str" s="106">
        <f>IF(ISBLANK(D8297),"",D8297-G8297)</f>
      </c>
      <c r="I8297" s="216"/>
    </row>
    <row r="8298">
      <c r="G8298" t="str" s="106">
        <f>IF(ISBLANK(D8298),"",ROUND(D8298/(1+IF(ISBLANK(I8298),$L$3,I8298)),2))</f>
      </c>
      <c r="H8298" t="str" s="106">
        <f>IF(ISBLANK(D8298),"",D8298-G8298)</f>
      </c>
      <c r="I8298" s="216"/>
    </row>
    <row r="8299">
      <c r="G8299" t="str" s="106">
        <f>IF(ISBLANK(D8299),"",ROUND(D8299/(1+IF(ISBLANK(I8299),$L$3,I8299)),2))</f>
      </c>
      <c r="H8299" t="str" s="106">
        <f>IF(ISBLANK(D8299),"",D8299-G8299)</f>
      </c>
      <c r="I8299" s="216"/>
    </row>
    <row r="8300">
      <c r="G8300" t="str" s="106">
        <f>IF(ISBLANK(D8300),"",ROUND(D8300/(1+IF(ISBLANK(I8300),$L$3,I8300)),2))</f>
      </c>
      <c r="H8300" t="str" s="106">
        <f>IF(ISBLANK(D8300),"",D8300-G8300)</f>
      </c>
      <c r="I8300" s="216"/>
    </row>
    <row r="8301">
      <c r="G8301" t="str" s="106">
        <f>IF(ISBLANK(D8301),"",ROUND(D8301/(1+IF(ISBLANK(I8301),$L$3,I8301)),2))</f>
      </c>
      <c r="H8301" t="str" s="106">
        <f>IF(ISBLANK(D8301),"",D8301-G8301)</f>
      </c>
      <c r="I8301" s="216"/>
    </row>
    <row r="8302">
      <c r="G8302" t="str" s="106">
        <f>IF(ISBLANK(D8302),"",ROUND(D8302/(1+IF(ISBLANK(I8302),$L$3,I8302)),2))</f>
      </c>
      <c r="H8302" t="str" s="106">
        <f>IF(ISBLANK(D8302),"",D8302-G8302)</f>
      </c>
      <c r="I8302" s="216"/>
    </row>
    <row r="8303">
      <c r="G8303" t="str" s="106">
        <f>IF(ISBLANK(D8303),"",ROUND(D8303/(1+IF(ISBLANK(I8303),$L$3,I8303)),2))</f>
      </c>
      <c r="H8303" t="str" s="106">
        <f>IF(ISBLANK(D8303),"",D8303-G8303)</f>
      </c>
      <c r="I8303" s="216"/>
    </row>
    <row r="8304">
      <c r="G8304" t="str" s="106">
        <f>IF(ISBLANK(D8304),"",ROUND(D8304/(1+IF(ISBLANK(I8304),$L$3,I8304)),2))</f>
      </c>
      <c r="H8304" t="str" s="106">
        <f>IF(ISBLANK(D8304),"",D8304-G8304)</f>
      </c>
      <c r="I8304" s="216"/>
    </row>
    <row r="8305">
      <c r="G8305" t="str" s="106">
        <f>IF(ISBLANK(D8305),"",ROUND(D8305/(1+IF(ISBLANK(I8305),$L$3,I8305)),2))</f>
      </c>
      <c r="H8305" t="str" s="106">
        <f>IF(ISBLANK(D8305),"",D8305-G8305)</f>
      </c>
      <c r="I8305" s="216"/>
    </row>
    <row r="8306">
      <c r="G8306" t="str" s="106">
        <f>IF(ISBLANK(D8306),"",ROUND(D8306/(1+IF(ISBLANK(I8306),$L$3,I8306)),2))</f>
      </c>
      <c r="H8306" t="str" s="106">
        <f>IF(ISBLANK(D8306),"",D8306-G8306)</f>
      </c>
      <c r="I8306" s="216"/>
    </row>
    <row r="8307">
      <c r="G8307" t="str" s="106">
        <f>IF(ISBLANK(D8307),"",ROUND(D8307/(1+IF(ISBLANK(I8307),$L$3,I8307)),2))</f>
      </c>
      <c r="H8307" t="str" s="106">
        <f>IF(ISBLANK(D8307),"",D8307-G8307)</f>
      </c>
      <c r="I8307" s="216"/>
    </row>
    <row r="8308">
      <c r="G8308" t="str" s="106">
        <f>IF(ISBLANK(D8308),"",ROUND(D8308/(1+IF(ISBLANK(I8308),$L$3,I8308)),2))</f>
      </c>
      <c r="H8308" t="str" s="106">
        <f>IF(ISBLANK(D8308),"",D8308-G8308)</f>
      </c>
      <c r="I8308" s="216"/>
    </row>
    <row r="8309">
      <c r="G8309" t="str" s="106">
        <f>IF(ISBLANK(D8309),"",ROUND(D8309/(1+IF(ISBLANK(I8309),$L$3,I8309)),2))</f>
      </c>
      <c r="H8309" t="str" s="106">
        <f>IF(ISBLANK(D8309),"",D8309-G8309)</f>
      </c>
      <c r="I8309" s="216"/>
    </row>
    <row r="8310">
      <c r="G8310" t="str" s="106">
        <f>IF(ISBLANK(D8310),"",ROUND(D8310/(1+IF(ISBLANK(I8310),$L$3,I8310)),2))</f>
      </c>
      <c r="H8310" t="str" s="106">
        <f>IF(ISBLANK(D8310),"",D8310-G8310)</f>
      </c>
      <c r="I8310" s="216"/>
    </row>
    <row r="8311">
      <c r="G8311" t="str" s="106">
        <f>IF(ISBLANK(D8311),"",ROUND(D8311/(1+IF(ISBLANK(I8311),$L$3,I8311)),2))</f>
      </c>
      <c r="H8311" t="str" s="106">
        <f>IF(ISBLANK(D8311),"",D8311-G8311)</f>
      </c>
      <c r="I8311" s="216"/>
    </row>
    <row r="8312">
      <c r="G8312" t="str" s="106">
        <f>IF(ISBLANK(D8312),"",ROUND(D8312/(1+IF(ISBLANK(I8312),$L$3,I8312)),2))</f>
      </c>
      <c r="H8312" t="str" s="106">
        <f>IF(ISBLANK(D8312),"",D8312-G8312)</f>
      </c>
      <c r="I8312" s="216"/>
    </row>
    <row r="8313">
      <c r="G8313" t="str" s="106">
        <f>IF(ISBLANK(D8313),"",ROUND(D8313/(1+IF(ISBLANK(I8313),$L$3,I8313)),2))</f>
      </c>
      <c r="H8313" t="str" s="106">
        <f>IF(ISBLANK(D8313),"",D8313-G8313)</f>
      </c>
      <c r="I8313" s="216"/>
    </row>
    <row r="8314">
      <c r="G8314" t="str" s="106">
        <f>IF(ISBLANK(D8314),"",ROUND(D8314/(1+IF(ISBLANK(I8314),$L$3,I8314)),2))</f>
      </c>
      <c r="H8314" t="str" s="106">
        <f>IF(ISBLANK(D8314),"",D8314-G8314)</f>
      </c>
      <c r="I8314" s="216"/>
    </row>
    <row r="8315">
      <c r="G8315" t="str" s="106">
        <f>IF(ISBLANK(D8315),"",ROUND(D8315/(1+IF(ISBLANK(I8315),$L$3,I8315)),2))</f>
      </c>
      <c r="H8315" t="str" s="106">
        <f>IF(ISBLANK(D8315),"",D8315-G8315)</f>
      </c>
      <c r="I8315" s="216"/>
    </row>
    <row r="8316">
      <c r="G8316" t="str" s="106">
        <f>IF(ISBLANK(D8316),"",ROUND(D8316/(1+IF(ISBLANK(I8316),$L$3,I8316)),2))</f>
      </c>
      <c r="H8316" t="str" s="106">
        <f>IF(ISBLANK(D8316),"",D8316-G8316)</f>
      </c>
      <c r="I8316" s="216"/>
    </row>
    <row r="8317">
      <c r="G8317" t="str" s="106">
        <f>IF(ISBLANK(D8317),"",ROUND(D8317/(1+IF(ISBLANK(I8317),$L$3,I8317)),2))</f>
      </c>
      <c r="H8317" t="str" s="106">
        <f>IF(ISBLANK(D8317),"",D8317-G8317)</f>
      </c>
      <c r="I8317" s="216"/>
    </row>
    <row r="8318">
      <c r="G8318" t="str" s="106">
        <f>IF(ISBLANK(D8318),"",ROUND(D8318/(1+IF(ISBLANK(I8318),$L$3,I8318)),2))</f>
      </c>
      <c r="H8318" t="str" s="106">
        <f>IF(ISBLANK(D8318),"",D8318-G8318)</f>
      </c>
      <c r="I8318" s="216"/>
    </row>
    <row r="8319">
      <c r="G8319" t="str" s="106">
        <f>IF(ISBLANK(D8319),"",ROUND(D8319/(1+IF(ISBLANK(I8319),$L$3,I8319)),2))</f>
      </c>
      <c r="H8319" t="str" s="106">
        <f>IF(ISBLANK(D8319),"",D8319-G8319)</f>
      </c>
      <c r="I8319" s="216"/>
    </row>
    <row r="8320">
      <c r="G8320" t="str" s="106">
        <f>IF(ISBLANK(D8320),"",ROUND(D8320/(1+IF(ISBLANK(I8320),$L$3,I8320)),2))</f>
      </c>
      <c r="H8320" t="str" s="106">
        <f>IF(ISBLANK(D8320),"",D8320-G8320)</f>
      </c>
      <c r="I8320" s="216"/>
    </row>
    <row r="8321">
      <c r="G8321" t="str" s="106">
        <f>IF(ISBLANK(D8321),"",ROUND(D8321/(1+IF(ISBLANK(I8321),$L$3,I8321)),2))</f>
      </c>
      <c r="H8321" t="str" s="106">
        <f>IF(ISBLANK(D8321),"",D8321-G8321)</f>
      </c>
      <c r="I8321" s="216"/>
    </row>
    <row r="8322">
      <c r="G8322" t="str" s="106">
        <f>IF(ISBLANK(D8322),"",ROUND(D8322/(1+IF(ISBLANK(I8322),$L$3,I8322)),2))</f>
      </c>
      <c r="H8322" t="str" s="106">
        <f>IF(ISBLANK(D8322),"",D8322-G8322)</f>
      </c>
      <c r="I8322" s="216"/>
    </row>
    <row r="8323">
      <c r="G8323" t="str" s="106">
        <f>IF(ISBLANK(D8323),"",ROUND(D8323/(1+IF(ISBLANK(I8323),$L$3,I8323)),2))</f>
      </c>
      <c r="H8323" t="str" s="106">
        <f>IF(ISBLANK(D8323),"",D8323-G8323)</f>
      </c>
      <c r="I8323" s="216"/>
    </row>
    <row r="8324">
      <c r="G8324" t="str" s="106">
        <f>IF(ISBLANK(D8324),"",ROUND(D8324/(1+IF(ISBLANK(I8324),$L$3,I8324)),2))</f>
      </c>
      <c r="H8324" t="str" s="106">
        <f>IF(ISBLANK(D8324),"",D8324-G8324)</f>
      </c>
      <c r="I8324" s="216"/>
    </row>
    <row r="8325">
      <c r="G8325" t="str" s="106">
        <f>IF(ISBLANK(D8325),"",ROUND(D8325/(1+IF(ISBLANK(I8325),$L$3,I8325)),2))</f>
      </c>
      <c r="H8325" t="str" s="106">
        <f>IF(ISBLANK(D8325),"",D8325-G8325)</f>
      </c>
      <c r="I8325" s="216"/>
    </row>
    <row r="8326">
      <c r="G8326" t="str" s="106">
        <f>IF(ISBLANK(D8326),"",ROUND(D8326/(1+IF(ISBLANK(I8326),$L$3,I8326)),2))</f>
      </c>
      <c r="H8326" t="str" s="106">
        <f>IF(ISBLANK(D8326),"",D8326-G8326)</f>
      </c>
      <c r="I8326" s="216"/>
    </row>
    <row r="8327">
      <c r="G8327" t="str" s="106">
        <f>IF(ISBLANK(D8327),"",ROUND(D8327/(1+IF(ISBLANK(I8327),$L$3,I8327)),2))</f>
      </c>
      <c r="H8327" t="str" s="106">
        <f>IF(ISBLANK(D8327),"",D8327-G8327)</f>
      </c>
      <c r="I8327" s="216"/>
    </row>
    <row r="8328">
      <c r="G8328" t="str" s="106">
        <f>IF(ISBLANK(D8328),"",ROUND(D8328/(1+IF(ISBLANK(I8328),$L$3,I8328)),2))</f>
      </c>
      <c r="H8328" t="str" s="106">
        <f>IF(ISBLANK(D8328),"",D8328-G8328)</f>
      </c>
      <c r="I8328" s="216"/>
    </row>
    <row r="8329">
      <c r="G8329" t="str" s="106">
        <f>IF(ISBLANK(D8329),"",ROUND(D8329/(1+IF(ISBLANK(I8329),$L$3,I8329)),2))</f>
      </c>
      <c r="H8329" t="str" s="106">
        <f>IF(ISBLANK(D8329),"",D8329-G8329)</f>
      </c>
      <c r="I8329" s="216"/>
    </row>
    <row r="8330">
      <c r="G8330" t="str" s="106">
        <f>IF(ISBLANK(D8330),"",ROUND(D8330/(1+IF(ISBLANK(I8330),$L$3,I8330)),2))</f>
      </c>
      <c r="H8330" t="str" s="106">
        <f>IF(ISBLANK(D8330),"",D8330-G8330)</f>
      </c>
      <c r="I8330" s="216"/>
    </row>
    <row r="8331">
      <c r="G8331" t="str" s="106">
        <f>IF(ISBLANK(D8331),"",ROUND(D8331/(1+IF(ISBLANK(I8331),$L$3,I8331)),2))</f>
      </c>
      <c r="H8331" t="str" s="106">
        <f>IF(ISBLANK(D8331),"",D8331-G8331)</f>
      </c>
      <c r="I8331" s="216"/>
    </row>
    <row r="8332">
      <c r="G8332" t="str" s="106">
        <f>IF(ISBLANK(D8332),"",ROUND(D8332/(1+IF(ISBLANK(I8332),$L$3,I8332)),2))</f>
      </c>
      <c r="H8332" t="str" s="106">
        <f>IF(ISBLANK(D8332),"",D8332-G8332)</f>
      </c>
      <c r="I8332" s="216"/>
    </row>
    <row r="8333">
      <c r="G8333" t="str" s="106">
        <f>IF(ISBLANK(D8333),"",ROUND(D8333/(1+IF(ISBLANK(I8333),$L$3,I8333)),2))</f>
      </c>
      <c r="H8333" t="str" s="106">
        <f>IF(ISBLANK(D8333),"",D8333-G8333)</f>
      </c>
      <c r="I8333" s="216"/>
    </row>
    <row r="8334">
      <c r="G8334" t="str" s="106">
        <f>IF(ISBLANK(D8334),"",ROUND(D8334/(1+IF(ISBLANK(I8334),$L$3,I8334)),2))</f>
      </c>
      <c r="H8334" t="str" s="106">
        <f>IF(ISBLANK(D8334),"",D8334-G8334)</f>
      </c>
      <c r="I8334" s="216"/>
    </row>
    <row r="8335">
      <c r="G8335" t="str" s="106">
        <f>IF(ISBLANK(D8335),"",ROUND(D8335/(1+IF(ISBLANK(I8335),$L$3,I8335)),2))</f>
      </c>
      <c r="H8335" t="str" s="106">
        <f>IF(ISBLANK(D8335),"",D8335-G8335)</f>
      </c>
      <c r="I8335" s="216"/>
    </row>
    <row r="8336">
      <c r="G8336" t="str" s="106">
        <f>IF(ISBLANK(D8336),"",ROUND(D8336/(1+IF(ISBLANK(I8336),$L$3,I8336)),2))</f>
      </c>
      <c r="H8336" t="str" s="106">
        <f>IF(ISBLANK(D8336),"",D8336-G8336)</f>
      </c>
      <c r="I8336" s="216"/>
    </row>
    <row r="8337">
      <c r="G8337" t="str" s="106">
        <f>IF(ISBLANK(D8337),"",ROUND(D8337/(1+IF(ISBLANK(I8337),$L$3,I8337)),2))</f>
      </c>
      <c r="H8337" t="str" s="106">
        <f>IF(ISBLANK(D8337),"",D8337-G8337)</f>
      </c>
      <c r="I8337" s="216"/>
    </row>
    <row r="8338">
      <c r="G8338" t="str" s="106">
        <f>IF(ISBLANK(D8338),"",ROUND(D8338/(1+IF(ISBLANK(I8338),$L$3,I8338)),2))</f>
      </c>
      <c r="H8338" t="str" s="106">
        <f>IF(ISBLANK(D8338),"",D8338-G8338)</f>
      </c>
      <c r="I8338" s="216"/>
    </row>
    <row r="8339">
      <c r="G8339" t="str" s="106">
        <f>IF(ISBLANK(D8339),"",ROUND(D8339/(1+IF(ISBLANK(I8339),$L$3,I8339)),2))</f>
      </c>
      <c r="H8339" t="str" s="106">
        <f>IF(ISBLANK(D8339),"",D8339-G8339)</f>
      </c>
      <c r="I8339" s="216"/>
    </row>
    <row r="8340">
      <c r="G8340" t="str" s="106">
        <f>IF(ISBLANK(D8340),"",ROUND(D8340/(1+IF(ISBLANK(I8340),$L$3,I8340)),2))</f>
      </c>
      <c r="H8340" t="str" s="106">
        <f>IF(ISBLANK(D8340),"",D8340-G8340)</f>
      </c>
      <c r="I8340" s="216"/>
    </row>
    <row r="8341">
      <c r="G8341" t="str" s="106">
        <f>IF(ISBLANK(D8341),"",ROUND(D8341/(1+IF(ISBLANK(I8341),$L$3,I8341)),2))</f>
      </c>
      <c r="H8341" t="str" s="106">
        <f>IF(ISBLANK(D8341),"",D8341-G8341)</f>
      </c>
      <c r="I8341" s="216"/>
    </row>
    <row r="8342">
      <c r="G8342" t="str" s="106">
        <f>IF(ISBLANK(D8342),"",ROUND(D8342/(1+IF(ISBLANK(I8342),$L$3,I8342)),2))</f>
      </c>
      <c r="H8342" t="str" s="106">
        <f>IF(ISBLANK(D8342),"",D8342-G8342)</f>
      </c>
      <c r="I8342" s="216"/>
    </row>
    <row r="8343">
      <c r="G8343" t="str" s="106">
        <f>IF(ISBLANK(D8343),"",ROUND(D8343/(1+IF(ISBLANK(I8343),$L$3,I8343)),2))</f>
      </c>
      <c r="H8343" t="str" s="106">
        <f>IF(ISBLANK(D8343),"",D8343-G8343)</f>
      </c>
      <c r="I8343" s="216"/>
    </row>
    <row r="8344">
      <c r="G8344" t="str" s="106">
        <f>IF(ISBLANK(D8344),"",ROUND(D8344/(1+IF(ISBLANK(I8344),$L$3,I8344)),2))</f>
      </c>
      <c r="H8344" t="str" s="106">
        <f>IF(ISBLANK(D8344),"",D8344-G8344)</f>
      </c>
      <c r="I8344" s="216"/>
    </row>
    <row r="8345">
      <c r="G8345" t="str" s="106">
        <f>IF(ISBLANK(D8345),"",ROUND(D8345/(1+IF(ISBLANK(I8345),$L$3,I8345)),2))</f>
      </c>
      <c r="H8345" t="str" s="106">
        <f>IF(ISBLANK(D8345),"",D8345-G8345)</f>
      </c>
      <c r="I8345" s="216"/>
    </row>
    <row r="8346">
      <c r="G8346" t="str" s="106">
        <f>IF(ISBLANK(D8346),"",ROUND(D8346/(1+IF(ISBLANK(I8346),$L$3,I8346)),2))</f>
      </c>
      <c r="H8346" t="str" s="106">
        <f>IF(ISBLANK(D8346),"",D8346-G8346)</f>
      </c>
      <c r="I8346" s="216"/>
    </row>
    <row r="8347">
      <c r="G8347" t="str" s="106">
        <f>IF(ISBLANK(D8347),"",ROUND(D8347/(1+IF(ISBLANK(I8347),$L$3,I8347)),2))</f>
      </c>
      <c r="H8347" t="str" s="106">
        <f>IF(ISBLANK(D8347),"",D8347-G8347)</f>
      </c>
      <c r="I8347" s="216"/>
    </row>
    <row r="8348">
      <c r="G8348" t="str" s="106">
        <f>IF(ISBLANK(D8348),"",ROUND(D8348/(1+IF(ISBLANK(I8348),$L$3,I8348)),2))</f>
      </c>
      <c r="H8348" t="str" s="106">
        <f>IF(ISBLANK(D8348),"",D8348-G8348)</f>
      </c>
      <c r="I8348" s="216"/>
    </row>
    <row r="8349">
      <c r="G8349" t="str" s="106">
        <f>IF(ISBLANK(D8349),"",ROUND(D8349/(1+IF(ISBLANK(I8349),$L$3,I8349)),2))</f>
      </c>
      <c r="H8349" t="str" s="106">
        <f>IF(ISBLANK(D8349),"",D8349-G8349)</f>
      </c>
      <c r="I8349" s="216"/>
    </row>
    <row r="8350">
      <c r="G8350" t="str" s="106">
        <f>IF(ISBLANK(D8350),"",ROUND(D8350/(1+IF(ISBLANK(I8350),$L$3,I8350)),2))</f>
      </c>
      <c r="H8350" t="str" s="106">
        <f>IF(ISBLANK(D8350),"",D8350-G8350)</f>
      </c>
      <c r="I8350" s="216"/>
    </row>
    <row r="8351">
      <c r="G8351" t="str" s="106">
        <f>IF(ISBLANK(D8351),"",ROUND(D8351/(1+IF(ISBLANK(I8351),$L$3,I8351)),2))</f>
      </c>
      <c r="H8351" t="str" s="106">
        <f>IF(ISBLANK(D8351),"",D8351-G8351)</f>
      </c>
      <c r="I8351" s="216"/>
    </row>
    <row r="8352">
      <c r="G8352" t="str" s="106">
        <f>IF(ISBLANK(D8352),"",ROUND(D8352/(1+IF(ISBLANK(I8352),$L$3,I8352)),2))</f>
      </c>
      <c r="H8352" t="str" s="106">
        <f>IF(ISBLANK(D8352),"",D8352-G8352)</f>
      </c>
      <c r="I8352" s="216"/>
    </row>
    <row r="8353">
      <c r="G8353" t="str" s="106">
        <f>IF(ISBLANK(D8353),"",ROUND(D8353/(1+IF(ISBLANK(I8353),$L$3,I8353)),2))</f>
      </c>
      <c r="H8353" t="str" s="106">
        <f>IF(ISBLANK(D8353),"",D8353-G8353)</f>
      </c>
      <c r="I8353" s="216"/>
    </row>
    <row r="8354">
      <c r="G8354" t="str" s="106">
        <f>IF(ISBLANK(D8354),"",ROUND(D8354/(1+IF(ISBLANK(I8354),$L$3,I8354)),2))</f>
      </c>
      <c r="H8354" t="str" s="106">
        <f>IF(ISBLANK(D8354),"",D8354-G8354)</f>
      </c>
      <c r="I8354" s="216"/>
    </row>
    <row r="8355">
      <c r="G8355" t="str" s="106">
        <f>IF(ISBLANK(D8355),"",ROUND(D8355/(1+IF(ISBLANK(I8355),$L$3,I8355)),2))</f>
      </c>
      <c r="H8355" t="str" s="106">
        <f>IF(ISBLANK(D8355),"",D8355-G8355)</f>
      </c>
      <c r="I8355" s="216"/>
    </row>
    <row r="8356">
      <c r="G8356" t="str" s="106">
        <f>IF(ISBLANK(D8356),"",ROUND(D8356/(1+IF(ISBLANK(I8356),$L$3,I8356)),2))</f>
      </c>
      <c r="H8356" t="str" s="106">
        <f>IF(ISBLANK(D8356),"",D8356-G8356)</f>
      </c>
      <c r="I8356" s="216"/>
    </row>
    <row r="8357">
      <c r="G8357" t="str" s="106">
        <f>IF(ISBLANK(D8357),"",ROUND(D8357/(1+IF(ISBLANK(I8357),$L$3,I8357)),2))</f>
      </c>
      <c r="H8357" t="str" s="106">
        <f>IF(ISBLANK(D8357),"",D8357-G8357)</f>
      </c>
      <c r="I8357" s="216"/>
    </row>
    <row r="8358">
      <c r="G8358" t="str" s="106">
        <f>IF(ISBLANK(D8358),"",ROUND(D8358/(1+IF(ISBLANK(I8358),$L$3,I8358)),2))</f>
      </c>
      <c r="H8358" t="str" s="106">
        <f>IF(ISBLANK(D8358),"",D8358-G8358)</f>
      </c>
      <c r="I8358" s="216"/>
    </row>
    <row r="8359">
      <c r="G8359" t="str" s="106">
        <f>IF(ISBLANK(D8359),"",ROUND(D8359/(1+IF(ISBLANK(I8359),$L$3,I8359)),2))</f>
      </c>
      <c r="H8359" t="str" s="106">
        <f>IF(ISBLANK(D8359),"",D8359-G8359)</f>
      </c>
      <c r="I8359" s="216"/>
    </row>
    <row r="8360">
      <c r="G8360" t="str" s="106">
        <f>IF(ISBLANK(D8360),"",ROUND(D8360/(1+IF(ISBLANK(I8360),$L$3,I8360)),2))</f>
      </c>
      <c r="H8360" t="str" s="106">
        <f>IF(ISBLANK(D8360),"",D8360-G8360)</f>
      </c>
      <c r="I8360" s="216"/>
    </row>
    <row r="8361">
      <c r="G8361" t="str" s="106">
        <f>IF(ISBLANK(D8361),"",ROUND(D8361/(1+IF(ISBLANK(I8361),$L$3,I8361)),2))</f>
      </c>
      <c r="H8361" t="str" s="106">
        <f>IF(ISBLANK(D8361),"",D8361-G8361)</f>
      </c>
      <c r="I8361" s="216"/>
    </row>
    <row r="8362">
      <c r="G8362" t="str" s="106">
        <f>IF(ISBLANK(D8362),"",ROUND(D8362/(1+IF(ISBLANK(I8362),$L$3,I8362)),2))</f>
      </c>
      <c r="H8362" t="str" s="106">
        <f>IF(ISBLANK(D8362),"",D8362-G8362)</f>
      </c>
      <c r="I8362" s="216"/>
    </row>
    <row r="8363">
      <c r="G8363" t="str" s="106">
        <f>IF(ISBLANK(D8363),"",ROUND(D8363/(1+IF(ISBLANK(I8363),$L$3,I8363)),2))</f>
      </c>
      <c r="H8363" t="str" s="106">
        <f>IF(ISBLANK(D8363),"",D8363-G8363)</f>
      </c>
      <c r="I8363" s="216"/>
    </row>
    <row r="8364">
      <c r="G8364" t="str" s="106">
        <f>IF(ISBLANK(D8364),"",ROUND(D8364/(1+IF(ISBLANK(I8364),$L$3,I8364)),2))</f>
      </c>
      <c r="H8364" t="str" s="106">
        <f>IF(ISBLANK(D8364),"",D8364-G8364)</f>
      </c>
      <c r="I8364" s="216"/>
    </row>
    <row r="8365">
      <c r="G8365" t="str" s="106">
        <f>IF(ISBLANK(D8365),"",ROUND(D8365/(1+IF(ISBLANK(I8365),$L$3,I8365)),2))</f>
      </c>
      <c r="H8365" t="str" s="106">
        <f>IF(ISBLANK(D8365),"",D8365-G8365)</f>
      </c>
      <c r="I8365" s="216"/>
    </row>
    <row r="8366">
      <c r="G8366" t="str" s="106">
        <f>IF(ISBLANK(D8366),"",ROUND(D8366/(1+IF(ISBLANK(I8366),$L$3,I8366)),2))</f>
      </c>
      <c r="H8366" t="str" s="106">
        <f>IF(ISBLANK(D8366),"",D8366-G8366)</f>
      </c>
      <c r="I8366" s="216"/>
    </row>
    <row r="8367">
      <c r="G8367" t="str" s="106">
        <f>IF(ISBLANK(D8367),"",ROUND(D8367/(1+IF(ISBLANK(I8367),$L$3,I8367)),2))</f>
      </c>
      <c r="H8367" t="str" s="106">
        <f>IF(ISBLANK(D8367),"",D8367-G8367)</f>
      </c>
      <c r="I8367" s="216"/>
    </row>
    <row r="8368">
      <c r="G8368" t="str" s="106">
        <f>IF(ISBLANK(D8368),"",ROUND(D8368/(1+IF(ISBLANK(I8368),$L$3,I8368)),2))</f>
      </c>
      <c r="H8368" t="str" s="106">
        <f>IF(ISBLANK(D8368),"",D8368-G8368)</f>
      </c>
      <c r="I8368" s="216"/>
    </row>
    <row r="8369">
      <c r="G8369" t="str" s="106">
        <f>IF(ISBLANK(D8369),"",ROUND(D8369/(1+IF(ISBLANK(I8369),$L$3,I8369)),2))</f>
      </c>
      <c r="H8369" t="str" s="106">
        <f>IF(ISBLANK(D8369),"",D8369-G8369)</f>
      </c>
      <c r="I8369" s="216"/>
    </row>
    <row r="8370">
      <c r="G8370" t="str" s="106">
        <f>IF(ISBLANK(D8370),"",ROUND(D8370/(1+IF(ISBLANK(I8370),$L$3,I8370)),2))</f>
      </c>
      <c r="H8370" t="str" s="106">
        <f>IF(ISBLANK(D8370),"",D8370-G8370)</f>
      </c>
      <c r="I8370" s="216"/>
    </row>
    <row r="8371">
      <c r="G8371" t="str" s="106">
        <f>IF(ISBLANK(D8371),"",ROUND(D8371/(1+IF(ISBLANK(I8371),$L$3,I8371)),2))</f>
      </c>
      <c r="H8371" t="str" s="106">
        <f>IF(ISBLANK(D8371),"",D8371-G8371)</f>
      </c>
      <c r="I8371" s="216"/>
    </row>
    <row r="8372">
      <c r="G8372" t="str" s="106">
        <f>IF(ISBLANK(D8372),"",ROUND(D8372/(1+IF(ISBLANK(I8372),$L$3,I8372)),2))</f>
      </c>
      <c r="H8372" t="str" s="106">
        <f>IF(ISBLANK(D8372),"",D8372-G8372)</f>
      </c>
      <c r="I8372" s="216"/>
    </row>
    <row r="8373">
      <c r="G8373" t="str" s="106">
        <f>IF(ISBLANK(D8373),"",ROUND(D8373/(1+IF(ISBLANK(I8373),$L$3,I8373)),2))</f>
      </c>
      <c r="H8373" t="str" s="106">
        <f>IF(ISBLANK(D8373),"",D8373-G8373)</f>
      </c>
      <c r="I8373" s="216"/>
    </row>
    <row r="8374">
      <c r="G8374" t="str" s="106">
        <f>IF(ISBLANK(D8374),"",ROUND(D8374/(1+IF(ISBLANK(I8374),$L$3,I8374)),2))</f>
      </c>
      <c r="H8374" t="str" s="106">
        <f>IF(ISBLANK(D8374),"",D8374-G8374)</f>
      </c>
      <c r="I8374" s="216"/>
    </row>
    <row r="8375">
      <c r="G8375" t="str" s="106">
        <f>IF(ISBLANK(D8375),"",ROUND(D8375/(1+IF(ISBLANK(I8375),$L$3,I8375)),2))</f>
      </c>
      <c r="H8375" t="str" s="106">
        <f>IF(ISBLANK(D8375),"",D8375-G8375)</f>
      </c>
      <c r="I8375" s="216"/>
    </row>
    <row r="8376">
      <c r="G8376" t="str" s="106">
        <f>IF(ISBLANK(D8376),"",ROUND(D8376/(1+IF(ISBLANK(I8376),$L$3,I8376)),2))</f>
      </c>
      <c r="H8376" t="str" s="106">
        <f>IF(ISBLANK(D8376),"",D8376-G8376)</f>
      </c>
      <c r="I8376" s="216"/>
    </row>
    <row r="8377">
      <c r="G8377" t="str" s="106">
        <f>IF(ISBLANK(D8377),"",ROUND(D8377/(1+IF(ISBLANK(I8377),$L$3,I8377)),2))</f>
      </c>
      <c r="H8377" t="str" s="106">
        <f>IF(ISBLANK(D8377),"",D8377-G8377)</f>
      </c>
      <c r="I8377" s="216"/>
    </row>
    <row r="8378">
      <c r="G8378" t="str" s="106">
        <f>IF(ISBLANK(D8378),"",ROUND(D8378/(1+IF(ISBLANK(I8378),$L$3,I8378)),2))</f>
      </c>
      <c r="H8378" t="str" s="106">
        <f>IF(ISBLANK(D8378),"",D8378-G8378)</f>
      </c>
      <c r="I8378" s="216"/>
    </row>
    <row r="8379">
      <c r="G8379" t="str" s="106">
        <f>IF(ISBLANK(D8379),"",ROUND(D8379/(1+IF(ISBLANK(I8379),$L$3,I8379)),2))</f>
      </c>
      <c r="H8379" t="str" s="106">
        <f>IF(ISBLANK(D8379),"",D8379-G8379)</f>
      </c>
      <c r="I8379" s="216"/>
    </row>
    <row r="8380">
      <c r="G8380" t="str" s="106">
        <f>IF(ISBLANK(D8380),"",ROUND(D8380/(1+IF(ISBLANK(I8380),$L$3,I8380)),2))</f>
      </c>
      <c r="H8380" t="str" s="106">
        <f>IF(ISBLANK(D8380),"",D8380-G8380)</f>
      </c>
      <c r="I8380" s="216"/>
    </row>
    <row r="8381">
      <c r="G8381" t="str" s="106">
        <f>IF(ISBLANK(D8381),"",ROUND(D8381/(1+IF(ISBLANK(I8381),$L$3,I8381)),2))</f>
      </c>
      <c r="H8381" t="str" s="106">
        <f>IF(ISBLANK(D8381),"",D8381-G8381)</f>
      </c>
      <c r="I8381" s="216"/>
    </row>
    <row r="8382">
      <c r="G8382" t="str" s="106">
        <f>IF(ISBLANK(D8382),"",ROUND(D8382/(1+IF(ISBLANK(I8382),$L$3,I8382)),2))</f>
      </c>
      <c r="H8382" t="str" s="106">
        <f>IF(ISBLANK(D8382),"",D8382-G8382)</f>
      </c>
      <c r="I8382" s="216"/>
    </row>
    <row r="8383">
      <c r="G8383" t="str" s="106">
        <f>IF(ISBLANK(D8383),"",ROUND(D8383/(1+IF(ISBLANK(I8383),$L$3,I8383)),2))</f>
      </c>
      <c r="H8383" t="str" s="106">
        <f>IF(ISBLANK(D8383),"",D8383-G8383)</f>
      </c>
      <c r="I8383" s="216"/>
    </row>
    <row r="8384">
      <c r="G8384" t="str" s="106">
        <f>IF(ISBLANK(D8384),"",ROUND(D8384/(1+IF(ISBLANK(I8384),$L$3,I8384)),2))</f>
      </c>
      <c r="H8384" t="str" s="106">
        <f>IF(ISBLANK(D8384),"",D8384-G8384)</f>
      </c>
      <c r="I8384" s="216"/>
    </row>
    <row r="8385">
      <c r="G8385" t="str" s="106">
        <f>IF(ISBLANK(D8385),"",ROUND(D8385/(1+IF(ISBLANK(I8385),$L$3,I8385)),2))</f>
      </c>
      <c r="H8385" t="str" s="106">
        <f>IF(ISBLANK(D8385),"",D8385-G8385)</f>
      </c>
      <c r="I8385" s="216"/>
    </row>
    <row r="8386">
      <c r="G8386" t="str" s="106">
        <f>IF(ISBLANK(D8386),"",ROUND(D8386/(1+IF(ISBLANK(I8386),$L$3,I8386)),2))</f>
      </c>
      <c r="H8386" t="str" s="106">
        <f>IF(ISBLANK(D8386),"",D8386-G8386)</f>
      </c>
      <c r="I8386" s="216"/>
    </row>
    <row r="8387">
      <c r="G8387" t="str" s="106">
        <f>IF(ISBLANK(D8387),"",ROUND(D8387/(1+IF(ISBLANK(I8387),$L$3,I8387)),2))</f>
      </c>
      <c r="H8387" t="str" s="106">
        <f>IF(ISBLANK(D8387),"",D8387-G8387)</f>
      </c>
      <c r="I8387" s="216"/>
    </row>
    <row r="8388">
      <c r="G8388" t="str" s="106">
        <f>IF(ISBLANK(D8388),"",ROUND(D8388/(1+IF(ISBLANK(I8388),$L$3,I8388)),2))</f>
      </c>
      <c r="H8388" t="str" s="106">
        <f>IF(ISBLANK(D8388),"",D8388-G8388)</f>
      </c>
      <c r="I8388" s="216"/>
    </row>
    <row r="8389">
      <c r="G8389" t="str" s="106">
        <f>IF(ISBLANK(D8389),"",ROUND(D8389/(1+IF(ISBLANK(I8389),$L$3,I8389)),2))</f>
      </c>
      <c r="H8389" t="str" s="106">
        <f>IF(ISBLANK(D8389),"",D8389-G8389)</f>
      </c>
      <c r="I8389" s="216"/>
    </row>
    <row r="8390">
      <c r="G8390" t="str" s="106">
        <f>IF(ISBLANK(D8390),"",ROUND(D8390/(1+IF(ISBLANK(I8390),$L$3,I8390)),2))</f>
      </c>
      <c r="H8390" t="str" s="106">
        <f>IF(ISBLANK(D8390),"",D8390-G8390)</f>
      </c>
      <c r="I8390" s="216"/>
    </row>
    <row r="8391">
      <c r="G8391" t="str" s="106">
        <f>IF(ISBLANK(D8391),"",ROUND(D8391/(1+IF(ISBLANK(I8391),$L$3,I8391)),2))</f>
      </c>
      <c r="H8391" t="str" s="106">
        <f>IF(ISBLANK(D8391),"",D8391-G8391)</f>
      </c>
      <c r="I8391" s="216"/>
    </row>
    <row r="8392">
      <c r="G8392" t="str" s="106">
        <f>IF(ISBLANK(D8392),"",ROUND(D8392/(1+IF(ISBLANK(I8392),$L$3,I8392)),2))</f>
      </c>
      <c r="H8392" t="str" s="106">
        <f>IF(ISBLANK(D8392),"",D8392-G8392)</f>
      </c>
      <c r="I8392" s="216"/>
    </row>
    <row r="8393">
      <c r="G8393" t="str" s="106">
        <f>IF(ISBLANK(D8393),"",ROUND(D8393/(1+IF(ISBLANK(I8393),$L$3,I8393)),2))</f>
      </c>
      <c r="H8393" t="str" s="106">
        <f>IF(ISBLANK(D8393),"",D8393-G8393)</f>
      </c>
      <c r="I8393" s="216"/>
    </row>
    <row r="8394">
      <c r="G8394" t="str" s="106">
        <f>IF(ISBLANK(D8394),"",ROUND(D8394/(1+IF(ISBLANK(I8394),$L$3,I8394)),2))</f>
      </c>
      <c r="H8394" t="str" s="106">
        <f>IF(ISBLANK(D8394),"",D8394-G8394)</f>
      </c>
      <c r="I8394" s="216"/>
    </row>
    <row r="8395">
      <c r="G8395" t="str" s="106">
        <f>IF(ISBLANK(D8395),"",ROUND(D8395/(1+IF(ISBLANK(I8395),$L$3,I8395)),2))</f>
      </c>
      <c r="H8395" t="str" s="106">
        <f>IF(ISBLANK(D8395),"",D8395-G8395)</f>
      </c>
      <c r="I8395" s="216"/>
    </row>
    <row r="8396">
      <c r="G8396" t="str" s="106">
        <f>IF(ISBLANK(D8396),"",ROUND(D8396/(1+IF(ISBLANK(I8396),$L$3,I8396)),2))</f>
      </c>
      <c r="H8396" t="str" s="106">
        <f>IF(ISBLANK(D8396),"",D8396-G8396)</f>
      </c>
      <c r="I8396" s="216"/>
    </row>
    <row r="8397">
      <c r="G8397" t="str" s="106">
        <f>IF(ISBLANK(D8397),"",ROUND(D8397/(1+IF(ISBLANK(I8397),$L$3,I8397)),2))</f>
      </c>
      <c r="H8397" t="str" s="106">
        <f>IF(ISBLANK(D8397),"",D8397-G8397)</f>
      </c>
      <c r="I8397" s="216"/>
    </row>
    <row r="8398">
      <c r="G8398" t="str" s="106">
        <f>IF(ISBLANK(D8398),"",ROUND(D8398/(1+IF(ISBLANK(I8398),$L$3,I8398)),2))</f>
      </c>
      <c r="H8398" t="str" s="106">
        <f>IF(ISBLANK(D8398),"",D8398-G8398)</f>
      </c>
      <c r="I8398" s="216"/>
    </row>
    <row r="8399">
      <c r="G8399" t="str" s="106">
        <f>IF(ISBLANK(D8399),"",ROUND(D8399/(1+IF(ISBLANK(I8399),$L$3,I8399)),2))</f>
      </c>
      <c r="H8399" t="str" s="106">
        <f>IF(ISBLANK(D8399),"",D8399-G8399)</f>
      </c>
      <c r="I8399" s="216"/>
    </row>
    <row r="8400">
      <c r="G8400" t="str" s="106">
        <f>IF(ISBLANK(D8400),"",ROUND(D8400/(1+IF(ISBLANK(I8400),$L$3,I8400)),2))</f>
      </c>
      <c r="H8400" t="str" s="106">
        <f>IF(ISBLANK(D8400),"",D8400-G8400)</f>
      </c>
      <c r="I8400" s="216"/>
    </row>
    <row r="8401">
      <c r="G8401" t="str" s="106">
        <f>IF(ISBLANK(D8401),"",ROUND(D8401/(1+IF(ISBLANK(I8401),$L$3,I8401)),2))</f>
      </c>
      <c r="H8401" t="str" s="106">
        <f>IF(ISBLANK(D8401),"",D8401-G8401)</f>
      </c>
      <c r="I8401" s="216"/>
    </row>
    <row r="8402">
      <c r="G8402" t="str" s="106">
        <f>IF(ISBLANK(D8402),"",ROUND(D8402/(1+IF(ISBLANK(I8402),$L$3,I8402)),2))</f>
      </c>
      <c r="H8402" t="str" s="106">
        <f>IF(ISBLANK(D8402),"",D8402-G8402)</f>
      </c>
      <c r="I8402" s="216"/>
    </row>
    <row r="8403">
      <c r="G8403" t="str" s="106">
        <f>IF(ISBLANK(D8403),"",ROUND(D8403/(1+IF(ISBLANK(I8403),$L$3,I8403)),2))</f>
      </c>
      <c r="H8403" t="str" s="106">
        <f>IF(ISBLANK(D8403),"",D8403-G8403)</f>
      </c>
      <c r="I8403" s="216"/>
    </row>
    <row r="8404">
      <c r="G8404" t="str" s="106">
        <f>IF(ISBLANK(D8404),"",ROUND(D8404/(1+IF(ISBLANK(I8404),$L$3,I8404)),2))</f>
      </c>
      <c r="H8404" t="str" s="106">
        <f>IF(ISBLANK(D8404),"",D8404-G8404)</f>
      </c>
      <c r="I8404" s="216"/>
    </row>
    <row r="8405">
      <c r="G8405" t="str" s="106">
        <f>IF(ISBLANK(D8405),"",ROUND(D8405/(1+IF(ISBLANK(I8405),$L$3,I8405)),2))</f>
      </c>
      <c r="H8405" t="str" s="106">
        <f>IF(ISBLANK(D8405),"",D8405-G8405)</f>
      </c>
      <c r="I8405" s="216"/>
    </row>
    <row r="8406">
      <c r="G8406" t="str" s="106">
        <f>IF(ISBLANK(D8406),"",ROUND(D8406/(1+IF(ISBLANK(I8406),$L$3,I8406)),2))</f>
      </c>
      <c r="H8406" t="str" s="106">
        <f>IF(ISBLANK(D8406),"",D8406-G8406)</f>
      </c>
      <c r="I8406" s="216"/>
    </row>
    <row r="8407">
      <c r="G8407" t="str" s="106">
        <f>IF(ISBLANK(D8407),"",ROUND(D8407/(1+IF(ISBLANK(I8407),$L$3,I8407)),2))</f>
      </c>
      <c r="H8407" t="str" s="106">
        <f>IF(ISBLANK(D8407),"",D8407-G8407)</f>
      </c>
      <c r="I8407" s="216"/>
    </row>
    <row r="8408">
      <c r="G8408" t="str" s="106">
        <f>IF(ISBLANK(D8408),"",ROUND(D8408/(1+IF(ISBLANK(I8408),$L$3,I8408)),2))</f>
      </c>
      <c r="H8408" t="str" s="106">
        <f>IF(ISBLANK(D8408),"",D8408-G8408)</f>
      </c>
      <c r="I8408" s="216"/>
    </row>
    <row r="8409">
      <c r="G8409" t="str" s="106">
        <f>IF(ISBLANK(D8409),"",ROUND(D8409/(1+IF(ISBLANK(I8409),$L$3,I8409)),2))</f>
      </c>
      <c r="H8409" t="str" s="106">
        <f>IF(ISBLANK(D8409),"",D8409-G8409)</f>
      </c>
      <c r="I8409" s="216"/>
    </row>
    <row r="8410">
      <c r="G8410" t="str" s="106">
        <f>IF(ISBLANK(D8410),"",ROUND(D8410/(1+IF(ISBLANK(I8410),$L$3,I8410)),2))</f>
      </c>
      <c r="H8410" t="str" s="106">
        <f>IF(ISBLANK(D8410),"",D8410-G8410)</f>
      </c>
      <c r="I8410" s="216"/>
    </row>
    <row r="8411">
      <c r="G8411" t="str" s="106">
        <f>IF(ISBLANK(D8411),"",ROUND(D8411/(1+IF(ISBLANK(I8411),$L$3,I8411)),2))</f>
      </c>
      <c r="H8411" t="str" s="106">
        <f>IF(ISBLANK(D8411),"",D8411-G8411)</f>
      </c>
      <c r="I8411" s="216"/>
    </row>
    <row r="8412">
      <c r="G8412" t="str" s="106">
        <f>IF(ISBLANK(D8412),"",ROUND(D8412/(1+IF(ISBLANK(I8412),$L$3,I8412)),2))</f>
      </c>
      <c r="H8412" t="str" s="106">
        <f>IF(ISBLANK(D8412),"",D8412-G8412)</f>
      </c>
      <c r="I8412" s="216"/>
    </row>
    <row r="8413">
      <c r="G8413" t="str" s="106">
        <f>IF(ISBLANK(D8413),"",ROUND(D8413/(1+IF(ISBLANK(I8413),$L$3,I8413)),2))</f>
      </c>
      <c r="H8413" t="str" s="106">
        <f>IF(ISBLANK(D8413),"",D8413-G8413)</f>
      </c>
      <c r="I8413" s="216"/>
    </row>
    <row r="8414">
      <c r="G8414" t="str" s="106">
        <f>IF(ISBLANK(D8414),"",ROUND(D8414/(1+IF(ISBLANK(I8414),$L$3,I8414)),2))</f>
      </c>
      <c r="H8414" t="str" s="106">
        <f>IF(ISBLANK(D8414),"",D8414-G8414)</f>
      </c>
      <c r="I8414" s="216"/>
    </row>
    <row r="8415">
      <c r="G8415" t="str" s="106">
        <f>IF(ISBLANK(D8415),"",ROUND(D8415/(1+IF(ISBLANK(I8415),$L$3,I8415)),2))</f>
      </c>
      <c r="H8415" t="str" s="106">
        <f>IF(ISBLANK(D8415),"",D8415-G8415)</f>
      </c>
      <c r="I8415" s="216"/>
    </row>
    <row r="8416">
      <c r="G8416" t="str" s="106">
        <f>IF(ISBLANK(D8416),"",ROUND(D8416/(1+IF(ISBLANK(I8416),$L$3,I8416)),2))</f>
      </c>
      <c r="H8416" t="str" s="106">
        <f>IF(ISBLANK(D8416),"",D8416-G8416)</f>
      </c>
      <c r="I8416" s="216"/>
    </row>
    <row r="8417">
      <c r="G8417" t="str" s="106">
        <f>IF(ISBLANK(D8417),"",ROUND(D8417/(1+IF(ISBLANK(I8417),$L$3,I8417)),2))</f>
      </c>
      <c r="H8417" t="str" s="106">
        <f>IF(ISBLANK(D8417),"",D8417-G8417)</f>
      </c>
      <c r="I8417" s="216"/>
    </row>
    <row r="8418">
      <c r="G8418" t="str" s="106">
        <f>IF(ISBLANK(D8418),"",ROUND(D8418/(1+IF(ISBLANK(I8418),$L$3,I8418)),2))</f>
      </c>
      <c r="H8418" t="str" s="106">
        <f>IF(ISBLANK(D8418),"",D8418-G8418)</f>
      </c>
      <c r="I8418" s="216"/>
    </row>
    <row r="8419">
      <c r="G8419" t="str" s="106">
        <f>IF(ISBLANK(D8419),"",ROUND(D8419/(1+IF(ISBLANK(I8419),$L$3,I8419)),2))</f>
      </c>
      <c r="H8419" t="str" s="106">
        <f>IF(ISBLANK(D8419),"",D8419-G8419)</f>
      </c>
      <c r="I8419" s="216"/>
    </row>
    <row r="8420">
      <c r="G8420" t="str" s="106">
        <f>IF(ISBLANK(D8420),"",ROUND(D8420/(1+IF(ISBLANK(I8420),$L$3,I8420)),2))</f>
      </c>
      <c r="H8420" t="str" s="106">
        <f>IF(ISBLANK(D8420),"",D8420-G8420)</f>
      </c>
      <c r="I8420" s="216"/>
    </row>
    <row r="8421">
      <c r="G8421" t="str" s="106">
        <f>IF(ISBLANK(D8421),"",ROUND(D8421/(1+IF(ISBLANK(I8421),$L$3,I8421)),2))</f>
      </c>
      <c r="H8421" t="str" s="106">
        <f>IF(ISBLANK(D8421),"",D8421-G8421)</f>
      </c>
      <c r="I8421" s="216"/>
    </row>
    <row r="8422">
      <c r="G8422" t="str" s="106">
        <f>IF(ISBLANK(D8422),"",ROUND(D8422/(1+IF(ISBLANK(I8422),$L$3,I8422)),2))</f>
      </c>
      <c r="H8422" t="str" s="106">
        <f>IF(ISBLANK(D8422),"",D8422-G8422)</f>
      </c>
      <c r="I8422" s="216"/>
    </row>
    <row r="8423">
      <c r="G8423" t="str" s="106">
        <f>IF(ISBLANK(D8423),"",ROUND(D8423/(1+IF(ISBLANK(I8423),$L$3,I8423)),2))</f>
      </c>
      <c r="H8423" t="str" s="106">
        <f>IF(ISBLANK(D8423),"",D8423-G8423)</f>
      </c>
      <c r="I8423" s="216"/>
    </row>
    <row r="8424">
      <c r="G8424" t="str" s="106">
        <f>IF(ISBLANK(D8424),"",ROUND(D8424/(1+IF(ISBLANK(I8424),$L$3,I8424)),2))</f>
      </c>
      <c r="H8424" t="str" s="106">
        <f>IF(ISBLANK(D8424),"",D8424-G8424)</f>
      </c>
      <c r="I8424" s="216"/>
    </row>
    <row r="8425">
      <c r="G8425" t="str" s="106">
        <f>IF(ISBLANK(D8425),"",ROUND(D8425/(1+IF(ISBLANK(I8425),$L$3,I8425)),2))</f>
      </c>
      <c r="H8425" t="str" s="106">
        <f>IF(ISBLANK(D8425),"",D8425-G8425)</f>
      </c>
      <c r="I8425" s="216"/>
    </row>
    <row r="8426">
      <c r="G8426" t="str" s="106">
        <f>IF(ISBLANK(D8426),"",ROUND(D8426/(1+IF(ISBLANK(I8426),$L$3,I8426)),2))</f>
      </c>
      <c r="H8426" t="str" s="106">
        <f>IF(ISBLANK(D8426),"",D8426-G8426)</f>
      </c>
      <c r="I8426" s="216"/>
    </row>
    <row r="8427">
      <c r="G8427" t="str" s="106">
        <f>IF(ISBLANK(D8427),"",ROUND(D8427/(1+IF(ISBLANK(I8427),$L$3,I8427)),2))</f>
      </c>
      <c r="H8427" t="str" s="106">
        <f>IF(ISBLANK(D8427),"",D8427-G8427)</f>
      </c>
      <c r="I8427" s="216"/>
    </row>
    <row r="8428">
      <c r="G8428" t="str" s="106">
        <f>IF(ISBLANK(D8428),"",ROUND(D8428/(1+IF(ISBLANK(I8428),$L$3,I8428)),2))</f>
      </c>
      <c r="H8428" t="str" s="106">
        <f>IF(ISBLANK(D8428),"",D8428-G8428)</f>
      </c>
      <c r="I8428" s="216"/>
    </row>
    <row r="8429">
      <c r="G8429" t="str" s="106">
        <f>IF(ISBLANK(D8429),"",ROUND(D8429/(1+IF(ISBLANK(I8429),$L$3,I8429)),2))</f>
      </c>
      <c r="H8429" t="str" s="106">
        <f>IF(ISBLANK(D8429),"",D8429-G8429)</f>
      </c>
      <c r="I8429" s="216"/>
    </row>
    <row r="8430">
      <c r="G8430" t="str" s="106">
        <f>IF(ISBLANK(D8430),"",ROUND(D8430/(1+IF(ISBLANK(I8430),$L$3,I8430)),2))</f>
      </c>
      <c r="H8430" t="str" s="106">
        <f>IF(ISBLANK(D8430),"",D8430-G8430)</f>
      </c>
      <c r="I8430" s="216"/>
    </row>
    <row r="8431">
      <c r="G8431" t="str" s="106">
        <f>IF(ISBLANK(D8431),"",ROUND(D8431/(1+IF(ISBLANK(I8431),$L$3,I8431)),2))</f>
      </c>
      <c r="H8431" t="str" s="106">
        <f>IF(ISBLANK(D8431),"",D8431-G8431)</f>
      </c>
      <c r="I8431" s="216"/>
    </row>
    <row r="8432">
      <c r="G8432" t="str" s="106">
        <f>IF(ISBLANK(D8432),"",ROUND(D8432/(1+IF(ISBLANK(I8432),$L$3,I8432)),2))</f>
      </c>
      <c r="H8432" t="str" s="106">
        <f>IF(ISBLANK(D8432),"",D8432-G8432)</f>
      </c>
      <c r="I8432" s="216"/>
    </row>
    <row r="8433">
      <c r="G8433" t="str" s="106">
        <f>IF(ISBLANK(D8433),"",ROUND(D8433/(1+IF(ISBLANK(I8433),$L$3,I8433)),2))</f>
      </c>
      <c r="H8433" t="str" s="106">
        <f>IF(ISBLANK(D8433),"",D8433-G8433)</f>
      </c>
      <c r="I8433" s="216"/>
    </row>
    <row r="8434">
      <c r="G8434" t="str" s="106">
        <f>IF(ISBLANK(D8434),"",ROUND(D8434/(1+IF(ISBLANK(I8434),$L$3,I8434)),2))</f>
      </c>
      <c r="H8434" t="str" s="106">
        <f>IF(ISBLANK(D8434),"",D8434-G8434)</f>
      </c>
      <c r="I8434" s="216"/>
    </row>
    <row r="8435">
      <c r="G8435" t="str" s="106">
        <f>IF(ISBLANK(D8435),"",ROUND(D8435/(1+IF(ISBLANK(I8435),$L$3,I8435)),2))</f>
      </c>
      <c r="H8435" t="str" s="106">
        <f>IF(ISBLANK(D8435),"",D8435-G8435)</f>
      </c>
      <c r="I8435" s="216"/>
    </row>
    <row r="8436">
      <c r="G8436" t="str" s="106">
        <f>IF(ISBLANK(D8436),"",ROUND(D8436/(1+IF(ISBLANK(I8436),$L$3,I8436)),2))</f>
      </c>
      <c r="H8436" t="str" s="106">
        <f>IF(ISBLANK(D8436),"",D8436-G8436)</f>
      </c>
      <c r="I8436" s="216"/>
    </row>
    <row r="8437">
      <c r="G8437" t="str" s="106">
        <f>IF(ISBLANK(D8437),"",ROUND(D8437/(1+IF(ISBLANK(I8437),$L$3,I8437)),2))</f>
      </c>
      <c r="H8437" t="str" s="106">
        <f>IF(ISBLANK(D8437),"",D8437-G8437)</f>
      </c>
      <c r="I8437" s="216"/>
    </row>
    <row r="8438">
      <c r="G8438" t="str" s="106">
        <f>IF(ISBLANK(D8438),"",ROUND(D8438/(1+IF(ISBLANK(I8438),$L$3,I8438)),2))</f>
      </c>
      <c r="H8438" t="str" s="106">
        <f>IF(ISBLANK(D8438),"",D8438-G8438)</f>
      </c>
      <c r="I8438" s="216"/>
    </row>
    <row r="8439">
      <c r="G8439" t="str" s="106">
        <f>IF(ISBLANK(D8439),"",ROUND(D8439/(1+IF(ISBLANK(I8439),$L$3,I8439)),2))</f>
      </c>
      <c r="H8439" t="str" s="106">
        <f>IF(ISBLANK(D8439),"",D8439-G8439)</f>
      </c>
      <c r="I8439" s="216"/>
    </row>
    <row r="8440">
      <c r="G8440" t="str" s="106">
        <f>IF(ISBLANK(D8440),"",ROUND(D8440/(1+IF(ISBLANK(I8440),$L$3,I8440)),2))</f>
      </c>
      <c r="H8440" t="str" s="106">
        <f>IF(ISBLANK(D8440),"",D8440-G8440)</f>
      </c>
      <c r="I8440" s="216"/>
    </row>
    <row r="8441">
      <c r="G8441" t="str" s="106">
        <f>IF(ISBLANK(D8441),"",ROUND(D8441/(1+IF(ISBLANK(I8441),$L$3,I8441)),2))</f>
      </c>
      <c r="H8441" t="str" s="106">
        <f>IF(ISBLANK(D8441),"",D8441-G8441)</f>
      </c>
      <c r="I8441" s="216"/>
    </row>
    <row r="8442">
      <c r="G8442" t="str" s="106">
        <f>IF(ISBLANK(D8442),"",ROUND(D8442/(1+IF(ISBLANK(I8442),$L$3,I8442)),2))</f>
      </c>
      <c r="H8442" t="str" s="106">
        <f>IF(ISBLANK(D8442),"",D8442-G8442)</f>
      </c>
      <c r="I8442" s="216"/>
    </row>
    <row r="8443">
      <c r="G8443" t="str" s="106">
        <f>IF(ISBLANK(D8443),"",ROUND(D8443/(1+IF(ISBLANK(I8443),$L$3,I8443)),2))</f>
      </c>
      <c r="H8443" t="str" s="106">
        <f>IF(ISBLANK(D8443),"",D8443-G8443)</f>
      </c>
      <c r="I8443" s="216"/>
    </row>
    <row r="8444">
      <c r="G8444" t="str" s="106">
        <f>IF(ISBLANK(D8444),"",ROUND(D8444/(1+IF(ISBLANK(I8444),$L$3,I8444)),2))</f>
      </c>
      <c r="H8444" t="str" s="106">
        <f>IF(ISBLANK(D8444),"",D8444-G8444)</f>
      </c>
      <c r="I8444" s="216"/>
    </row>
    <row r="8445">
      <c r="G8445" t="str" s="106">
        <f>IF(ISBLANK(D8445),"",ROUND(D8445/(1+IF(ISBLANK(I8445),$L$3,I8445)),2))</f>
      </c>
      <c r="H8445" t="str" s="106">
        <f>IF(ISBLANK(D8445),"",D8445-G8445)</f>
      </c>
      <c r="I8445" s="216"/>
    </row>
    <row r="8446">
      <c r="G8446" t="str" s="106">
        <f>IF(ISBLANK(D8446),"",ROUND(D8446/(1+IF(ISBLANK(I8446),$L$3,I8446)),2))</f>
      </c>
      <c r="H8446" t="str" s="106">
        <f>IF(ISBLANK(D8446),"",D8446-G8446)</f>
      </c>
      <c r="I8446" s="216"/>
    </row>
    <row r="8447">
      <c r="G8447" t="str" s="106">
        <f>IF(ISBLANK(D8447),"",ROUND(D8447/(1+IF(ISBLANK(I8447),$L$3,I8447)),2))</f>
      </c>
      <c r="H8447" t="str" s="106">
        <f>IF(ISBLANK(D8447),"",D8447-G8447)</f>
      </c>
      <c r="I8447" s="216"/>
    </row>
    <row r="8448">
      <c r="G8448" t="str" s="106">
        <f>IF(ISBLANK(D8448),"",ROUND(D8448/(1+IF(ISBLANK(I8448),$L$3,I8448)),2))</f>
      </c>
      <c r="H8448" t="str" s="106">
        <f>IF(ISBLANK(D8448),"",D8448-G8448)</f>
      </c>
      <c r="I8448" s="216"/>
    </row>
    <row r="8449">
      <c r="G8449" t="str" s="106">
        <f>IF(ISBLANK(D8449),"",ROUND(D8449/(1+IF(ISBLANK(I8449),$L$3,I8449)),2))</f>
      </c>
      <c r="H8449" t="str" s="106">
        <f>IF(ISBLANK(D8449),"",D8449-G8449)</f>
      </c>
      <c r="I8449" s="216"/>
    </row>
    <row r="8450">
      <c r="G8450" t="str" s="106">
        <f>IF(ISBLANK(D8450),"",ROUND(D8450/(1+IF(ISBLANK(I8450),$L$3,I8450)),2))</f>
      </c>
      <c r="H8450" t="str" s="106">
        <f>IF(ISBLANK(D8450),"",D8450-G8450)</f>
      </c>
      <c r="I8450" s="216"/>
    </row>
    <row r="8451">
      <c r="G8451" t="str" s="106">
        <f>IF(ISBLANK(D8451),"",ROUND(D8451/(1+IF(ISBLANK(I8451),$L$3,I8451)),2))</f>
      </c>
      <c r="H8451" t="str" s="106">
        <f>IF(ISBLANK(D8451),"",D8451-G8451)</f>
      </c>
      <c r="I8451" s="216"/>
    </row>
    <row r="8452">
      <c r="G8452" t="str" s="106">
        <f>IF(ISBLANK(D8452),"",ROUND(D8452/(1+IF(ISBLANK(I8452),$L$3,I8452)),2))</f>
      </c>
      <c r="H8452" t="str" s="106">
        <f>IF(ISBLANK(D8452),"",D8452-G8452)</f>
      </c>
      <c r="I8452" s="216"/>
    </row>
    <row r="8453">
      <c r="G8453" t="str" s="106">
        <f>IF(ISBLANK(D8453),"",ROUND(D8453/(1+IF(ISBLANK(I8453),$L$3,I8453)),2))</f>
      </c>
      <c r="H8453" t="str" s="106">
        <f>IF(ISBLANK(D8453),"",D8453-G8453)</f>
      </c>
      <c r="I8453" s="216"/>
    </row>
    <row r="8454">
      <c r="G8454" t="str" s="106">
        <f>IF(ISBLANK(D8454),"",ROUND(D8454/(1+IF(ISBLANK(I8454),$L$3,I8454)),2))</f>
      </c>
      <c r="H8454" t="str" s="106">
        <f>IF(ISBLANK(D8454),"",D8454-G8454)</f>
      </c>
      <c r="I8454" s="216"/>
    </row>
    <row r="8455">
      <c r="G8455" t="str" s="106">
        <f>IF(ISBLANK(D8455),"",ROUND(D8455/(1+IF(ISBLANK(I8455),$L$3,I8455)),2))</f>
      </c>
      <c r="H8455" t="str" s="106">
        <f>IF(ISBLANK(D8455),"",D8455-G8455)</f>
      </c>
      <c r="I8455" s="216"/>
    </row>
    <row r="8456">
      <c r="G8456" t="str" s="106">
        <f>IF(ISBLANK(D8456),"",ROUND(D8456/(1+IF(ISBLANK(I8456),$L$3,I8456)),2))</f>
      </c>
      <c r="H8456" t="str" s="106">
        <f>IF(ISBLANK(D8456),"",D8456-G8456)</f>
      </c>
      <c r="I8456" s="216"/>
    </row>
    <row r="8457">
      <c r="G8457" t="str" s="106">
        <f>IF(ISBLANK(D8457),"",ROUND(D8457/(1+IF(ISBLANK(I8457),$L$3,I8457)),2))</f>
      </c>
      <c r="H8457" t="str" s="106">
        <f>IF(ISBLANK(D8457),"",D8457-G8457)</f>
      </c>
      <c r="I8457" s="216"/>
    </row>
    <row r="8458">
      <c r="G8458" t="str" s="106">
        <f>IF(ISBLANK(D8458),"",ROUND(D8458/(1+IF(ISBLANK(I8458),$L$3,I8458)),2))</f>
      </c>
      <c r="H8458" t="str" s="106">
        <f>IF(ISBLANK(D8458),"",D8458-G8458)</f>
      </c>
      <c r="I8458" s="216"/>
    </row>
    <row r="8459">
      <c r="G8459" t="str" s="106">
        <f>IF(ISBLANK(D8459),"",ROUND(D8459/(1+IF(ISBLANK(I8459),$L$3,I8459)),2))</f>
      </c>
      <c r="H8459" t="str" s="106">
        <f>IF(ISBLANK(D8459),"",D8459-G8459)</f>
      </c>
      <c r="I8459" s="216"/>
    </row>
    <row r="8460">
      <c r="G8460" t="str" s="106">
        <f>IF(ISBLANK(D8460),"",ROUND(D8460/(1+IF(ISBLANK(I8460),$L$3,I8460)),2))</f>
      </c>
      <c r="H8460" t="str" s="106">
        <f>IF(ISBLANK(D8460),"",D8460-G8460)</f>
      </c>
      <c r="I8460" s="216"/>
    </row>
    <row r="8461">
      <c r="G8461" t="str" s="106">
        <f>IF(ISBLANK(D8461),"",ROUND(D8461/(1+IF(ISBLANK(I8461),$L$3,I8461)),2))</f>
      </c>
      <c r="H8461" t="str" s="106">
        <f>IF(ISBLANK(D8461),"",D8461-G8461)</f>
      </c>
      <c r="I8461" s="216"/>
    </row>
    <row r="8462">
      <c r="G8462" t="str" s="106">
        <f>IF(ISBLANK(D8462),"",ROUND(D8462/(1+IF(ISBLANK(I8462),$L$3,I8462)),2))</f>
      </c>
      <c r="H8462" t="str" s="106">
        <f>IF(ISBLANK(D8462),"",D8462-G8462)</f>
      </c>
      <c r="I8462" s="216"/>
    </row>
    <row r="8463">
      <c r="G8463" t="str" s="106">
        <f>IF(ISBLANK(D8463),"",ROUND(D8463/(1+IF(ISBLANK(I8463),$L$3,I8463)),2))</f>
      </c>
      <c r="H8463" t="str" s="106">
        <f>IF(ISBLANK(D8463),"",D8463-G8463)</f>
      </c>
      <c r="I8463" s="216"/>
    </row>
    <row r="8464">
      <c r="G8464" t="str" s="106">
        <f>IF(ISBLANK(D8464),"",ROUND(D8464/(1+IF(ISBLANK(I8464),$L$3,I8464)),2))</f>
      </c>
      <c r="H8464" t="str" s="106">
        <f>IF(ISBLANK(D8464),"",D8464-G8464)</f>
      </c>
      <c r="I8464" s="216"/>
    </row>
    <row r="8465">
      <c r="G8465" t="str" s="106">
        <f>IF(ISBLANK(D8465),"",ROUND(D8465/(1+IF(ISBLANK(I8465),$L$3,I8465)),2))</f>
      </c>
      <c r="H8465" t="str" s="106">
        <f>IF(ISBLANK(D8465),"",D8465-G8465)</f>
      </c>
      <c r="I8465" s="216"/>
    </row>
    <row r="8466">
      <c r="G8466" t="str" s="106">
        <f>IF(ISBLANK(D8466),"",ROUND(D8466/(1+IF(ISBLANK(I8466),$L$3,I8466)),2))</f>
      </c>
      <c r="H8466" t="str" s="106">
        <f>IF(ISBLANK(D8466),"",D8466-G8466)</f>
      </c>
      <c r="I8466" s="216"/>
    </row>
    <row r="8467">
      <c r="G8467" t="str" s="106">
        <f>IF(ISBLANK(D8467),"",ROUND(D8467/(1+IF(ISBLANK(I8467),$L$3,I8467)),2))</f>
      </c>
      <c r="H8467" t="str" s="106">
        <f>IF(ISBLANK(D8467),"",D8467-G8467)</f>
      </c>
      <c r="I8467" s="216"/>
    </row>
    <row r="8468">
      <c r="G8468" t="str" s="106">
        <f>IF(ISBLANK(D8468),"",ROUND(D8468/(1+IF(ISBLANK(I8468),$L$3,I8468)),2))</f>
      </c>
      <c r="H8468" t="str" s="106">
        <f>IF(ISBLANK(D8468),"",D8468-G8468)</f>
      </c>
      <c r="I8468" s="216"/>
    </row>
    <row r="8469">
      <c r="G8469" t="str" s="106">
        <f>IF(ISBLANK(D8469),"",ROUND(D8469/(1+IF(ISBLANK(I8469),$L$3,I8469)),2))</f>
      </c>
      <c r="H8469" t="str" s="106">
        <f>IF(ISBLANK(D8469),"",D8469-G8469)</f>
      </c>
      <c r="I8469" s="216"/>
    </row>
    <row r="8470">
      <c r="G8470" t="str" s="106">
        <f>IF(ISBLANK(D8470),"",ROUND(D8470/(1+IF(ISBLANK(I8470),$L$3,I8470)),2))</f>
      </c>
      <c r="H8470" t="str" s="106">
        <f>IF(ISBLANK(D8470),"",D8470-G8470)</f>
      </c>
      <c r="I8470" s="216"/>
    </row>
    <row r="8471">
      <c r="G8471" t="str" s="106">
        <f>IF(ISBLANK(D8471),"",ROUND(D8471/(1+IF(ISBLANK(I8471),$L$3,I8471)),2))</f>
      </c>
      <c r="H8471" t="str" s="106">
        <f>IF(ISBLANK(D8471),"",D8471-G8471)</f>
      </c>
      <c r="I8471" s="216"/>
    </row>
    <row r="8472">
      <c r="G8472" t="str" s="106">
        <f>IF(ISBLANK(D8472),"",ROUND(D8472/(1+IF(ISBLANK(I8472),$L$3,I8472)),2))</f>
      </c>
      <c r="H8472" t="str" s="106">
        <f>IF(ISBLANK(D8472),"",D8472-G8472)</f>
      </c>
      <c r="I8472" s="216"/>
    </row>
    <row r="8473">
      <c r="G8473" t="str" s="106">
        <f>IF(ISBLANK(D8473),"",ROUND(D8473/(1+IF(ISBLANK(I8473),$L$3,I8473)),2))</f>
      </c>
      <c r="H8473" t="str" s="106">
        <f>IF(ISBLANK(D8473),"",D8473-G8473)</f>
      </c>
      <c r="I8473" s="216"/>
    </row>
    <row r="8474">
      <c r="G8474" t="str" s="106">
        <f>IF(ISBLANK(D8474),"",ROUND(D8474/(1+IF(ISBLANK(I8474),$L$3,I8474)),2))</f>
      </c>
      <c r="H8474" t="str" s="106">
        <f>IF(ISBLANK(D8474),"",D8474-G8474)</f>
      </c>
      <c r="I8474" s="216"/>
    </row>
    <row r="8475">
      <c r="G8475" t="str" s="106">
        <f>IF(ISBLANK(D8475),"",ROUND(D8475/(1+IF(ISBLANK(I8475),$L$3,I8475)),2))</f>
      </c>
      <c r="H8475" t="str" s="106">
        <f>IF(ISBLANK(D8475),"",D8475-G8475)</f>
      </c>
      <c r="I8475" s="216"/>
    </row>
    <row r="8476">
      <c r="G8476" t="str" s="106">
        <f>IF(ISBLANK(D8476),"",ROUND(D8476/(1+IF(ISBLANK(I8476),$L$3,I8476)),2))</f>
      </c>
      <c r="H8476" t="str" s="106">
        <f>IF(ISBLANK(D8476),"",D8476-G8476)</f>
      </c>
      <c r="I8476" s="216"/>
    </row>
    <row r="8477">
      <c r="G8477" t="str" s="106">
        <f>IF(ISBLANK(D8477),"",ROUND(D8477/(1+IF(ISBLANK(I8477),$L$3,I8477)),2))</f>
      </c>
      <c r="H8477" t="str" s="106">
        <f>IF(ISBLANK(D8477),"",D8477-G8477)</f>
      </c>
      <c r="I8477" s="216"/>
    </row>
    <row r="8478">
      <c r="G8478" t="str" s="106">
        <f>IF(ISBLANK(D8478),"",ROUND(D8478/(1+IF(ISBLANK(I8478),$L$3,I8478)),2))</f>
      </c>
      <c r="H8478" t="str" s="106">
        <f>IF(ISBLANK(D8478),"",D8478-G8478)</f>
      </c>
      <c r="I8478" s="216"/>
    </row>
    <row r="8479">
      <c r="G8479" t="str" s="106">
        <f>IF(ISBLANK(D8479),"",ROUND(D8479/(1+IF(ISBLANK(I8479),$L$3,I8479)),2))</f>
      </c>
      <c r="H8479" t="str" s="106">
        <f>IF(ISBLANK(D8479),"",D8479-G8479)</f>
      </c>
      <c r="I8479" s="216"/>
    </row>
    <row r="8480">
      <c r="G8480" t="str" s="106">
        <f>IF(ISBLANK(D8480),"",ROUND(D8480/(1+IF(ISBLANK(I8480),$L$3,I8480)),2))</f>
      </c>
      <c r="H8480" t="str" s="106">
        <f>IF(ISBLANK(D8480),"",D8480-G8480)</f>
      </c>
      <c r="I8480" s="216"/>
    </row>
    <row r="8481">
      <c r="G8481" t="str" s="106">
        <f>IF(ISBLANK(D8481),"",ROUND(D8481/(1+IF(ISBLANK(I8481),$L$3,I8481)),2))</f>
      </c>
      <c r="H8481" t="str" s="106">
        <f>IF(ISBLANK(D8481),"",D8481-G8481)</f>
      </c>
      <c r="I8481" s="216"/>
    </row>
    <row r="8482">
      <c r="G8482" t="str" s="106">
        <f>IF(ISBLANK(D8482),"",ROUND(D8482/(1+IF(ISBLANK(I8482),$L$3,I8482)),2))</f>
      </c>
      <c r="H8482" t="str" s="106">
        <f>IF(ISBLANK(D8482),"",D8482-G8482)</f>
      </c>
      <c r="I8482" s="216"/>
    </row>
    <row r="8483">
      <c r="G8483" t="str" s="106">
        <f>IF(ISBLANK(D8483),"",ROUND(D8483/(1+IF(ISBLANK(I8483),$L$3,I8483)),2))</f>
      </c>
      <c r="H8483" t="str" s="106">
        <f>IF(ISBLANK(D8483),"",D8483-G8483)</f>
      </c>
      <c r="I8483" s="216"/>
    </row>
    <row r="8484">
      <c r="G8484" t="str" s="106">
        <f>IF(ISBLANK(D8484),"",ROUND(D8484/(1+IF(ISBLANK(I8484),$L$3,I8484)),2))</f>
      </c>
      <c r="H8484" t="str" s="106">
        <f>IF(ISBLANK(D8484),"",D8484-G8484)</f>
      </c>
      <c r="I8484" s="216"/>
    </row>
    <row r="8485">
      <c r="G8485" t="str" s="106">
        <f>IF(ISBLANK(D8485),"",ROUND(D8485/(1+IF(ISBLANK(I8485),$L$3,I8485)),2))</f>
      </c>
      <c r="H8485" t="str" s="106">
        <f>IF(ISBLANK(D8485),"",D8485-G8485)</f>
      </c>
      <c r="I8485" s="216"/>
    </row>
    <row r="8486">
      <c r="G8486" t="str" s="106">
        <f>IF(ISBLANK(D8486),"",ROUND(D8486/(1+IF(ISBLANK(I8486),$L$3,I8486)),2))</f>
      </c>
      <c r="H8486" t="str" s="106">
        <f>IF(ISBLANK(D8486),"",D8486-G8486)</f>
      </c>
      <c r="I8486" s="216"/>
    </row>
    <row r="8487">
      <c r="G8487" t="str" s="106">
        <f>IF(ISBLANK(D8487),"",ROUND(D8487/(1+IF(ISBLANK(I8487),$L$3,I8487)),2))</f>
      </c>
      <c r="H8487" t="str" s="106">
        <f>IF(ISBLANK(D8487),"",D8487-G8487)</f>
      </c>
      <c r="I8487" s="216"/>
    </row>
    <row r="8488">
      <c r="G8488" t="str" s="106">
        <f>IF(ISBLANK(D8488),"",ROUND(D8488/(1+IF(ISBLANK(I8488),$L$3,I8488)),2))</f>
      </c>
      <c r="H8488" t="str" s="106">
        <f>IF(ISBLANK(D8488),"",D8488-G8488)</f>
      </c>
      <c r="I8488" s="216"/>
    </row>
    <row r="8489">
      <c r="G8489" t="str" s="106">
        <f>IF(ISBLANK(D8489),"",ROUND(D8489/(1+IF(ISBLANK(I8489),$L$3,I8489)),2))</f>
      </c>
      <c r="H8489" t="str" s="106">
        <f>IF(ISBLANK(D8489),"",D8489-G8489)</f>
      </c>
      <c r="I8489" s="216"/>
    </row>
    <row r="8490">
      <c r="G8490" t="str" s="106">
        <f>IF(ISBLANK(D8490),"",ROUND(D8490/(1+IF(ISBLANK(I8490),$L$3,I8490)),2))</f>
      </c>
      <c r="H8490" t="str" s="106">
        <f>IF(ISBLANK(D8490),"",D8490-G8490)</f>
      </c>
      <c r="I8490" s="216"/>
    </row>
    <row r="8491">
      <c r="G8491" t="str" s="106">
        <f>IF(ISBLANK(D8491),"",ROUND(D8491/(1+IF(ISBLANK(I8491),$L$3,I8491)),2))</f>
      </c>
      <c r="H8491" t="str" s="106">
        <f>IF(ISBLANK(D8491),"",D8491-G8491)</f>
      </c>
      <c r="I8491" s="216"/>
    </row>
    <row r="8492">
      <c r="G8492" t="str" s="106">
        <f>IF(ISBLANK(D8492),"",ROUND(D8492/(1+IF(ISBLANK(I8492),$L$3,I8492)),2))</f>
      </c>
      <c r="H8492" t="str" s="106">
        <f>IF(ISBLANK(D8492),"",D8492-G8492)</f>
      </c>
      <c r="I8492" s="216"/>
    </row>
    <row r="8493">
      <c r="G8493" t="str" s="106">
        <f>IF(ISBLANK(D8493),"",ROUND(D8493/(1+IF(ISBLANK(I8493),$L$3,I8493)),2))</f>
      </c>
      <c r="H8493" t="str" s="106">
        <f>IF(ISBLANK(D8493),"",D8493-G8493)</f>
      </c>
      <c r="I8493" s="216"/>
    </row>
    <row r="8494">
      <c r="G8494" t="str" s="106">
        <f>IF(ISBLANK(D8494),"",ROUND(D8494/(1+IF(ISBLANK(I8494),$L$3,I8494)),2))</f>
      </c>
      <c r="H8494" t="str" s="106">
        <f>IF(ISBLANK(D8494),"",D8494-G8494)</f>
      </c>
      <c r="I8494" s="216"/>
    </row>
    <row r="8495">
      <c r="G8495" t="str" s="106">
        <f>IF(ISBLANK(D8495),"",ROUND(D8495/(1+IF(ISBLANK(I8495),$L$3,I8495)),2))</f>
      </c>
      <c r="H8495" t="str" s="106">
        <f>IF(ISBLANK(D8495),"",D8495-G8495)</f>
      </c>
      <c r="I8495" s="216"/>
    </row>
    <row r="8496">
      <c r="G8496" t="str" s="106">
        <f>IF(ISBLANK(D8496),"",ROUND(D8496/(1+IF(ISBLANK(I8496),$L$3,I8496)),2))</f>
      </c>
      <c r="H8496" t="str" s="106">
        <f>IF(ISBLANK(D8496),"",D8496-G8496)</f>
      </c>
      <c r="I8496" s="216"/>
    </row>
    <row r="8497">
      <c r="G8497" t="str" s="106">
        <f>IF(ISBLANK(D8497),"",ROUND(D8497/(1+IF(ISBLANK(I8497),$L$3,I8497)),2))</f>
      </c>
      <c r="H8497" t="str" s="106">
        <f>IF(ISBLANK(D8497),"",D8497-G8497)</f>
      </c>
      <c r="I8497" s="216"/>
    </row>
    <row r="8498">
      <c r="G8498" t="str" s="106">
        <f>IF(ISBLANK(D8498),"",ROUND(D8498/(1+IF(ISBLANK(I8498),$L$3,I8498)),2))</f>
      </c>
      <c r="H8498" t="str" s="106">
        <f>IF(ISBLANK(D8498),"",D8498-G8498)</f>
      </c>
      <c r="I8498" s="216"/>
    </row>
    <row r="8499">
      <c r="G8499" t="str" s="106">
        <f>IF(ISBLANK(D8499),"",ROUND(D8499/(1+IF(ISBLANK(I8499),$L$3,I8499)),2))</f>
      </c>
      <c r="H8499" t="str" s="106">
        <f>IF(ISBLANK(D8499),"",D8499-G8499)</f>
      </c>
      <c r="I8499" s="216"/>
    </row>
    <row r="8500">
      <c r="G8500" t="str" s="106">
        <f>IF(ISBLANK(D8500),"",ROUND(D8500/(1+IF(ISBLANK(I8500),$L$3,I8500)),2))</f>
      </c>
      <c r="H8500" t="str" s="106">
        <f>IF(ISBLANK(D8500),"",D8500-G8500)</f>
      </c>
      <c r="I8500" s="216"/>
    </row>
    <row r="8501">
      <c r="G8501" t="str" s="106">
        <f>IF(ISBLANK(D8501),"",ROUND(D8501/(1+IF(ISBLANK(I8501),$L$3,I8501)),2))</f>
      </c>
      <c r="H8501" t="str" s="106">
        <f>IF(ISBLANK(D8501),"",D8501-G8501)</f>
      </c>
      <c r="I8501" s="216"/>
    </row>
    <row r="8502">
      <c r="G8502" t="str" s="106">
        <f>IF(ISBLANK(D8502),"",ROUND(D8502/(1+IF(ISBLANK(I8502),$L$3,I8502)),2))</f>
      </c>
      <c r="H8502" t="str" s="106">
        <f>IF(ISBLANK(D8502),"",D8502-G8502)</f>
      </c>
      <c r="I8502" s="216"/>
    </row>
    <row r="8503">
      <c r="G8503" t="str" s="106">
        <f>IF(ISBLANK(D8503),"",ROUND(D8503/(1+IF(ISBLANK(I8503),$L$3,I8503)),2))</f>
      </c>
      <c r="H8503" t="str" s="106">
        <f>IF(ISBLANK(D8503),"",D8503-G8503)</f>
      </c>
      <c r="I8503" s="216"/>
    </row>
    <row r="8504">
      <c r="G8504" t="str" s="106">
        <f>IF(ISBLANK(D8504),"",ROUND(D8504/(1+IF(ISBLANK(I8504),$L$3,I8504)),2))</f>
      </c>
      <c r="H8504" t="str" s="106">
        <f>IF(ISBLANK(D8504),"",D8504-G8504)</f>
      </c>
      <c r="I8504" s="216"/>
    </row>
    <row r="8505">
      <c r="G8505" t="str" s="106">
        <f>IF(ISBLANK(D8505),"",ROUND(D8505/(1+IF(ISBLANK(I8505),$L$3,I8505)),2))</f>
      </c>
      <c r="H8505" t="str" s="106">
        <f>IF(ISBLANK(D8505),"",D8505-G8505)</f>
      </c>
      <c r="I8505" s="216"/>
    </row>
    <row r="8506">
      <c r="G8506" t="str" s="106">
        <f>IF(ISBLANK(D8506),"",ROUND(D8506/(1+IF(ISBLANK(I8506),$L$3,I8506)),2))</f>
      </c>
      <c r="H8506" t="str" s="106">
        <f>IF(ISBLANK(D8506),"",D8506-G8506)</f>
      </c>
      <c r="I8506" s="216"/>
    </row>
    <row r="8507">
      <c r="G8507" t="str" s="106">
        <f>IF(ISBLANK(D8507),"",ROUND(D8507/(1+IF(ISBLANK(I8507),$L$3,I8507)),2))</f>
      </c>
      <c r="H8507" t="str" s="106">
        <f>IF(ISBLANK(D8507),"",D8507-G8507)</f>
      </c>
      <c r="I8507" s="216"/>
    </row>
    <row r="8508">
      <c r="G8508" t="str" s="106">
        <f>IF(ISBLANK(D8508),"",ROUND(D8508/(1+IF(ISBLANK(I8508),$L$3,I8508)),2))</f>
      </c>
      <c r="H8508" t="str" s="106">
        <f>IF(ISBLANK(D8508),"",D8508-G8508)</f>
      </c>
      <c r="I8508" s="216"/>
    </row>
    <row r="8509">
      <c r="G8509" t="str" s="106">
        <f>IF(ISBLANK(D8509),"",ROUND(D8509/(1+IF(ISBLANK(I8509),$L$3,I8509)),2))</f>
      </c>
      <c r="H8509" t="str" s="106">
        <f>IF(ISBLANK(D8509),"",D8509-G8509)</f>
      </c>
      <c r="I8509" s="216"/>
    </row>
    <row r="8510">
      <c r="G8510" t="str" s="106">
        <f>IF(ISBLANK(D8510),"",ROUND(D8510/(1+IF(ISBLANK(I8510),$L$3,I8510)),2))</f>
      </c>
      <c r="H8510" t="str" s="106">
        <f>IF(ISBLANK(D8510),"",D8510-G8510)</f>
      </c>
      <c r="I8510" s="216"/>
    </row>
    <row r="8511">
      <c r="G8511" t="str" s="106">
        <f>IF(ISBLANK(D8511),"",ROUND(D8511/(1+IF(ISBLANK(I8511),$L$3,I8511)),2))</f>
      </c>
      <c r="H8511" t="str" s="106">
        <f>IF(ISBLANK(D8511),"",D8511-G8511)</f>
      </c>
      <c r="I8511" s="216"/>
    </row>
    <row r="8512">
      <c r="G8512" t="str" s="106">
        <f>IF(ISBLANK(D8512),"",ROUND(D8512/(1+IF(ISBLANK(I8512),$L$3,I8512)),2))</f>
      </c>
      <c r="H8512" t="str" s="106">
        <f>IF(ISBLANK(D8512),"",D8512-G8512)</f>
      </c>
      <c r="I8512" s="216"/>
    </row>
    <row r="8513">
      <c r="G8513" t="str" s="106">
        <f>IF(ISBLANK(D8513),"",ROUND(D8513/(1+IF(ISBLANK(I8513),$L$3,I8513)),2))</f>
      </c>
      <c r="H8513" t="str" s="106">
        <f>IF(ISBLANK(D8513),"",D8513-G8513)</f>
      </c>
      <c r="I8513" s="216"/>
    </row>
    <row r="8514">
      <c r="G8514" t="str" s="106">
        <f>IF(ISBLANK(D8514),"",ROUND(D8514/(1+IF(ISBLANK(I8514),$L$3,I8514)),2))</f>
      </c>
      <c r="H8514" t="str" s="106">
        <f>IF(ISBLANK(D8514),"",D8514-G8514)</f>
      </c>
      <c r="I8514" s="216"/>
    </row>
    <row r="8515">
      <c r="G8515" t="str" s="106">
        <f>IF(ISBLANK(D8515),"",ROUND(D8515/(1+IF(ISBLANK(I8515),$L$3,I8515)),2))</f>
      </c>
      <c r="H8515" t="str" s="106">
        <f>IF(ISBLANK(D8515),"",D8515-G8515)</f>
      </c>
      <c r="I8515" s="216"/>
    </row>
    <row r="8516">
      <c r="G8516" t="str" s="106">
        <f>IF(ISBLANK(D8516),"",ROUND(D8516/(1+IF(ISBLANK(I8516),$L$3,I8516)),2))</f>
      </c>
      <c r="H8516" t="str" s="106">
        <f>IF(ISBLANK(D8516),"",D8516-G8516)</f>
      </c>
      <c r="I8516" s="216"/>
    </row>
    <row r="8517">
      <c r="G8517" t="str" s="106">
        <f>IF(ISBLANK(D8517),"",ROUND(D8517/(1+IF(ISBLANK(I8517),$L$3,I8517)),2))</f>
      </c>
      <c r="H8517" t="str" s="106">
        <f>IF(ISBLANK(D8517),"",D8517-G8517)</f>
      </c>
      <c r="I8517" s="216"/>
    </row>
    <row r="8518">
      <c r="G8518" t="str" s="106">
        <f>IF(ISBLANK(D8518),"",ROUND(D8518/(1+IF(ISBLANK(I8518),$L$3,I8518)),2))</f>
      </c>
      <c r="H8518" t="str" s="106">
        <f>IF(ISBLANK(D8518),"",D8518-G8518)</f>
      </c>
      <c r="I8518" s="216"/>
    </row>
    <row r="8519">
      <c r="G8519" t="str" s="106">
        <f>IF(ISBLANK(D8519),"",ROUND(D8519/(1+IF(ISBLANK(I8519),$L$3,I8519)),2))</f>
      </c>
      <c r="H8519" t="str" s="106">
        <f>IF(ISBLANK(D8519),"",D8519-G8519)</f>
      </c>
      <c r="I8519" s="216"/>
    </row>
    <row r="8520">
      <c r="G8520" t="str" s="106">
        <f>IF(ISBLANK(D8520),"",ROUND(D8520/(1+IF(ISBLANK(I8520),$L$3,I8520)),2))</f>
      </c>
      <c r="H8520" t="str" s="106">
        <f>IF(ISBLANK(D8520),"",D8520-G8520)</f>
      </c>
      <c r="I8520" s="216"/>
    </row>
    <row r="8521">
      <c r="G8521" t="str" s="106">
        <f>IF(ISBLANK(D8521),"",ROUND(D8521/(1+IF(ISBLANK(I8521),$L$3,I8521)),2))</f>
      </c>
      <c r="H8521" t="str" s="106">
        <f>IF(ISBLANK(D8521),"",D8521-G8521)</f>
      </c>
      <c r="I8521" s="216"/>
    </row>
    <row r="8522">
      <c r="G8522" t="str" s="106">
        <f>IF(ISBLANK(D8522),"",ROUND(D8522/(1+IF(ISBLANK(I8522),$L$3,I8522)),2))</f>
      </c>
      <c r="H8522" t="str" s="106">
        <f>IF(ISBLANK(D8522),"",D8522-G8522)</f>
      </c>
      <c r="I8522" s="216"/>
    </row>
    <row r="8523">
      <c r="G8523" t="str" s="106">
        <f>IF(ISBLANK(D8523),"",ROUND(D8523/(1+IF(ISBLANK(I8523),$L$3,I8523)),2))</f>
      </c>
      <c r="H8523" t="str" s="106">
        <f>IF(ISBLANK(D8523),"",D8523-G8523)</f>
      </c>
      <c r="I8523" s="216"/>
    </row>
    <row r="8524">
      <c r="G8524" t="str" s="106">
        <f>IF(ISBLANK(D8524),"",ROUND(D8524/(1+IF(ISBLANK(I8524),$L$3,I8524)),2))</f>
      </c>
      <c r="H8524" t="str" s="106">
        <f>IF(ISBLANK(D8524),"",D8524-G8524)</f>
      </c>
      <c r="I8524" s="216"/>
    </row>
    <row r="8525">
      <c r="G8525" t="str" s="106">
        <f>IF(ISBLANK(D8525),"",ROUND(D8525/(1+IF(ISBLANK(I8525),$L$3,I8525)),2))</f>
      </c>
      <c r="H8525" t="str" s="106">
        <f>IF(ISBLANK(D8525),"",D8525-G8525)</f>
      </c>
      <c r="I8525" s="216"/>
    </row>
    <row r="8526">
      <c r="G8526" t="str" s="106">
        <f>IF(ISBLANK(D8526),"",ROUND(D8526/(1+IF(ISBLANK(I8526),$L$3,I8526)),2))</f>
      </c>
      <c r="H8526" t="str" s="106">
        <f>IF(ISBLANK(D8526),"",D8526-G8526)</f>
      </c>
      <c r="I8526" s="216"/>
    </row>
    <row r="8527">
      <c r="G8527" t="str" s="106">
        <f>IF(ISBLANK(D8527),"",ROUND(D8527/(1+IF(ISBLANK(I8527),$L$3,I8527)),2))</f>
      </c>
      <c r="H8527" t="str" s="106">
        <f>IF(ISBLANK(D8527),"",D8527-G8527)</f>
      </c>
      <c r="I8527" s="216"/>
    </row>
    <row r="8528">
      <c r="G8528" t="str" s="106">
        <f>IF(ISBLANK(D8528),"",ROUND(D8528/(1+IF(ISBLANK(I8528),$L$3,I8528)),2))</f>
      </c>
      <c r="H8528" t="str" s="106">
        <f>IF(ISBLANK(D8528),"",D8528-G8528)</f>
      </c>
      <c r="I8528" s="216"/>
    </row>
    <row r="8529">
      <c r="G8529" t="str" s="106">
        <f>IF(ISBLANK(D8529),"",ROUND(D8529/(1+IF(ISBLANK(I8529),$L$3,I8529)),2))</f>
      </c>
      <c r="H8529" t="str" s="106">
        <f>IF(ISBLANK(D8529),"",D8529-G8529)</f>
      </c>
      <c r="I8529" s="216"/>
    </row>
    <row r="8530">
      <c r="G8530" t="str" s="106">
        <f>IF(ISBLANK(D8530),"",ROUND(D8530/(1+IF(ISBLANK(I8530),$L$3,I8530)),2))</f>
      </c>
      <c r="H8530" t="str" s="106">
        <f>IF(ISBLANK(D8530),"",D8530-G8530)</f>
      </c>
      <c r="I8530" s="216"/>
    </row>
    <row r="8531">
      <c r="G8531" t="str" s="106">
        <f>IF(ISBLANK(D8531),"",ROUND(D8531/(1+IF(ISBLANK(I8531),$L$3,I8531)),2))</f>
      </c>
      <c r="H8531" t="str" s="106">
        <f>IF(ISBLANK(D8531),"",D8531-G8531)</f>
      </c>
      <c r="I8531" s="216"/>
    </row>
    <row r="8532">
      <c r="G8532" t="str" s="106">
        <f>IF(ISBLANK(D8532),"",ROUND(D8532/(1+IF(ISBLANK(I8532),$L$3,I8532)),2))</f>
      </c>
      <c r="H8532" t="str" s="106">
        <f>IF(ISBLANK(D8532),"",D8532-G8532)</f>
      </c>
      <c r="I8532" s="216"/>
    </row>
    <row r="8533">
      <c r="G8533" t="str" s="106">
        <f>IF(ISBLANK(D8533),"",ROUND(D8533/(1+IF(ISBLANK(I8533),$L$3,I8533)),2))</f>
      </c>
      <c r="H8533" t="str" s="106">
        <f>IF(ISBLANK(D8533),"",D8533-G8533)</f>
      </c>
      <c r="I8533" s="216"/>
    </row>
    <row r="8534">
      <c r="G8534" t="str" s="106">
        <f>IF(ISBLANK(D8534),"",ROUND(D8534/(1+IF(ISBLANK(I8534),$L$3,I8534)),2))</f>
      </c>
      <c r="H8534" t="str" s="106">
        <f>IF(ISBLANK(D8534),"",D8534-G8534)</f>
      </c>
      <c r="I8534" s="216"/>
    </row>
    <row r="8535">
      <c r="G8535" t="str" s="106">
        <f>IF(ISBLANK(D8535),"",ROUND(D8535/(1+IF(ISBLANK(I8535),$L$3,I8535)),2))</f>
      </c>
      <c r="H8535" t="str" s="106">
        <f>IF(ISBLANK(D8535),"",D8535-G8535)</f>
      </c>
      <c r="I8535" s="216"/>
    </row>
    <row r="8536">
      <c r="G8536" t="str" s="106">
        <f>IF(ISBLANK(D8536),"",ROUND(D8536/(1+IF(ISBLANK(I8536),$L$3,I8536)),2))</f>
      </c>
      <c r="H8536" t="str" s="106">
        <f>IF(ISBLANK(D8536),"",D8536-G8536)</f>
      </c>
      <c r="I8536" s="216"/>
    </row>
    <row r="8537">
      <c r="G8537" t="str" s="106">
        <f>IF(ISBLANK(D8537),"",ROUND(D8537/(1+IF(ISBLANK(I8537),$L$3,I8537)),2))</f>
      </c>
      <c r="H8537" t="str" s="106">
        <f>IF(ISBLANK(D8537),"",D8537-G8537)</f>
      </c>
      <c r="I8537" s="216"/>
    </row>
    <row r="8538">
      <c r="G8538" t="str" s="106">
        <f>IF(ISBLANK(D8538),"",ROUND(D8538/(1+IF(ISBLANK(I8538),$L$3,I8538)),2))</f>
      </c>
      <c r="H8538" t="str" s="106">
        <f>IF(ISBLANK(D8538),"",D8538-G8538)</f>
      </c>
      <c r="I8538" s="216"/>
    </row>
    <row r="8539">
      <c r="G8539" t="str" s="106">
        <f>IF(ISBLANK(D8539),"",ROUND(D8539/(1+IF(ISBLANK(I8539),$L$3,I8539)),2))</f>
      </c>
      <c r="H8539" t="str" s="106">
        <f>IF(ISBLANK(D8539),"",D8539-G8539)</f>
      </c>
      <c r="I8539" s="216"/>
    </row>
    <row r="8540">
      <c r="G8540" t="str" s="106">
        <f>IF(ISBLANK(D8540),"",ROUND(D8540/(1+IF(ISBLANK(I8540),$L$3,I8540)),2))</f>
      </c>
      <c r="H8540" t="str" s="106">
        <f>IF(ISBLANK(D8540),"",D8540-G8540)</f>
      </c>
      <c r="I8540" s="216"/>
    </row>
    <row r="8541">
      <c r="G8541" t="str" s="106">
        <f>IF(ISBLANK(D8541),"",ROUND(D8541/(1+IF(ISBLANK(I8541),$L$3,I8541)),2))</f>
      </c>
      <c r="H8541" t="str" s="106">
        <f>IF(ISBLANK(D8541),"",D8541-G8541)</f>
      </c>
      <c r="I8541" s="216"/>
    </row>
    <row r="8542">
      <c r="G8542" t="str" s="106">
        <f>IF(ISBLANK(D8542),"",ROUND(D8542/(1+IF(ISBLANK(I8542),$L$3,I8542)),2))</f>
      </c>
      <c r="H8542" t="str" s="106">
        <f>IF(ISBLANK(D8542),"",D8542-G8542)</f>
      </c>
      <c r="I8542" s="216"/>
    </row>
    <row r="8543">
      <c r="G8543" t="str" s="106">
        <f>IF(ISBLANK(D8543),"",ROUND(D8543/(1+IF(ISBLANK(I8543),$L$3,I8543)),2))</f>
      </c>
      <c r="H8543" t="str" s="106">
        <f>IF(ISBLANK(D8543),"",D8543-G8543)</f>
      </c>
      <c r="I8543" s="216"/>
    </row>
    <row r="8544">
      <c r="G8544" t="str" s="106">
        <f>IF(ISBLANK(D8544),"",ROUND(D8544/(1+IF(ISBLANK(I8544),$L$3,I8544)),2))</f>
      </c>
      <c r="H8544" t="str" s="106">
        <f>IF(ISBLANK(D8544),"",D8544-G8544)</f>
      </c>
      <c r="I8544" s="216"/>
    </row>
    <row r="8545">
      <c r="G8545" t="str" s="106">
        <f>IF(ISBLANK(D8545),"",ROUND(D8545/(1+IF(ISBLANK(I8545),$L$3,I8545)),2))</f>
      </c>
      <c r="H8545" t="str" s="106">
        <f>IF(ISBLANK(D8545),"",D8545-G8545)</f>
      </c>
      <c r="I8545" s="216"/>
    </row>
    <row r="8546">
      <c r="G8546" t="str" s="106">
        <f>IF(ISBLANK(D8546),"",ROUND(D8546/(1+IF(ISBLANK(I8546),$L$3,I8546)),2))</f>
      </c>
      <c r="H8546" t="str" s="106">
        <f>IF(ISBLANK(D8546),"",D8546-G8546)</f>
      </c>
      <c r="I8546" s="216"/>
    </row>
    <row r="8547">
      <c r="G8547" t="str" s="106">
        <f>IF(ISBLANK(D8547),"",ROUND(D8547/(1+IF(ISBLANK(I8547),$L$3,I8547)),2))</f>
      </c>
      <c r="H8547" t="str" s="106">
        <f>IF(ISBLANK(D8547),"",D8547-G8547)</f>
      </c>
      <c r="I8547" s="216"/>
    </row>
    <row r="8548">
      <c r="G8548" t="str" s="106">
        <f>IF(ISBLANK(D8548),"",ROUND(D8548/(1+IF(ISBLANK(I8548),$L$3,I8548)),2))</f>
      </c>
      <c r="H8548" t="str" s="106">
        <f>IF(ISBLANK(D8548),"",D8548-G8548)</f>
      </c>
      <c r="I8548" s="216"/>
    </row>
    <row r="8549">
      <c r="G8549" t="str" s="106">
        <f>IF(ISBLANK(D8549),"",ROUND(D8549/(1+IF(ISBLANK(I8549),$L$3,I8549)),2))</f>
      </c>
      <c r="H8549" t="str" s="106">
        <f>IF(ISBLANK(D8549),"",D8549-G8549)</f>
      </c>
      <c r="I8549" s="216"/>
    </row>
    <row r="8550">
      <c r="G8550" t="str" s="106">
        <f>IF(ISBLANK(D8550),"",ROUND(D8550/(1+IF(ISBLANK(I8550),$L$3,I8550)),2))</f>
      </c>
      <c r="H8550" t="str" s="106">
        <f>IF(ISBLANK(D8550),"",D8550-G8550)</f>
      </c>
      <c r="I8550" s="216"/>
    </row>
    <row r="8551">
      <c r="G8551" t="str" s="106">
        <f>IF(ISBLANK(D8551),"",ROUND(D8551/(1+IF(ISBLANK(I8551),$L$3,I8551)),2))</f>
      </c>
      <c r="H8551" t="str" s="106">
        <f>IF(ISBLANK(D8551),"",D8551-G8551)</f>
      </c>
      <c r="I8551" s="216"/>
    </row>
    <row r="8552">
      <c r="G8552" t="str" s="106">
        <f>IF(ISBLANK(D8552),"",ROUND(D8552/(1+IF(ISBLANK(I8552),$L$3,I8552)),2))</f>
      </c>
      <c r="H8552" t="str" s="106">
        <f>IF(ISBLANK(D8552),"",D8552-G8552)</f>
      </c>
      <c r="I8552" s="216"/>
    </row>
    <row r="8553">
      <c r="G8553" t="str" s="106">
        <f>IF(ISBLANK(D8553),"",ROUND(D8553/(1+IF(ISBLANK(I8553),$L$3,I8553)),2))</f>
      </c>
      <c r="H8553" t="str" s="106">
        <f>IF(ISBLANK(D8553),"",D8553-G8553)</f>
      </c>
      <c r="I8553" s="216"/>
    </row>
    <row r="8554">
      <c r="G8554" t="str" s="106">
        <f>IF(ISBLANK(D8554),"",ROUND(D8554/(1+IF(ISBLANK(I8554),$L$3,I8554)),2))</f>
      </c>
      <c r="H8554" t="str" s="106">
        <f>IF(ISBLANK(D8554),"",D8554-G8554)</f>
      </c>
      <c r="I8554" s="216"/>
    </row>
    <row r="8555">
      <c r="G8555" t="str" s="106">
        <f>IF(ISBLANK(D8555),"",ROUND(D8555/(1+IF(ISBLANK(I8555),$L$3,I8555)),2))</f>
      </c>
      <c r="H8555" t="str" s="106">
        <f>IF(ISBLANK(D8555),"",D8555-G8555)</f>
      </c>
      <c r="I8555" s="216"/>
    </row>
    <row r="8556">
      <c r="G8556" t="str" s="106">
        <f>IF(ISBLANK(D8556),"",ROUND(D8556/(1+IF(ISBLANK(I8556),$L$3,I8556)),2))</f>
      </c>
      <c r="H8556" t="str" s="106">
        <f>IF(ISBLANK(D8556),"",D8556-G8556)</f>
      </c>
      <c r="I8556" s="216"/>
    </row>
    <row r="8557">
      <c r="G8557" t="str" s="106">
        <f>IF(ISBLANK(D8557),"",ROUND(D8557/(1+IF(ISBLANK(I8557),$L$3,I8557)),2))</f>
      </c>
      <c r="H8557" t="str" s="106">
        <f>IF(ISBLANK(D8557),"",D8557-G8557)</f>
      </c>
      <c r="I8557" s="216"/>
    </row>
    <row r="8558">
      <c r="G8558" t="str" s="106">
        <f>IF(ISBLANK(D8558),"",ROUND(D8558/(1+IF(ISBLANK(I8558),$L$3,I8558)),2))</f>
      </c>
      <c r="H8558" t="str" s="106">
        <f>IF(ISBLANK(D8558),"",D8558-G8558)</f>
      </c>
      <c r="I8558" s="216"/>
    </row>
    <row r="8559">
      <c r="G8559" t="str" s="106">
        <f>IF(ISBLANK(D8559),"",ROUND(D8559/(1+IF(ISBLANK(I8559),$L$3,I8559)),2))</f>
      </c>
      <c r="H8559" t="str" s="106">
        <f>IF(ISBLANK(D8559),"",D8559-G8559)</f>
      </c>
      <c r="I8559" s="216"/>
    </row>
    <row r="8560">
      <c r="G8560" t="str" s="106">
        <f>IF(ISBLANK(D8560),"",ROUND(D8560/(1+IF(ISBLANK(I8560),$L$3,I8560)),2))</f>
      </c>
      <c r="H8560" t="str" s="106">
        <f>IF(ISBLANK(D8560),"",D8560-G8560)</f>
      </c>
      <c r="I8560" s="216"/>
    </row>
    <row r="8561">
      <c r="G8561" t="str" s="106">
        <f>IF(ISBLANK(D8561),"",ROUND(D8561/(1+IF(ISBLANK(I8561),$L$3,I8561)),2))</f>
      </c>
      <c r="H8561" t="str" s="106">
        <f>IF(ISBLANK(D8561),"",D8561-G8561)</f>
      </c>
      <c r="I8561" s="216"/>
    </row>
    <row r="8562">
      <c r="G8562" t="str" s="106">
        <f>IF(ISBLANK(D8562),"",ROUND(D8562/(1+IF(ISBLANK(I8562),$L$3,I8562)),2))</f>
      </c>
      <c r="H8562" t="str" s="106">
        <f>IF(ISBLANK(D8562),"",D8562-G8562)</f>
      </c>
      <c r="I8562" s="216"/>
    </row>
    <row r="8563">
      <c r="G8563" t="str" s="106">
        <f>IF(ISBLANK(D8563),"",ROUND(D8563/(1+IF(ISBLANK(I8563),$L$3,I8563)),2))</f>
      </c>
      <c r="H8563" t="str" s="106">
        <f>IF(ISBLANK(D8563),"",D8563-G8563)</f>
      </c>
      <c r="I8563" s="216"/>
    </row>
    <row r="8564">
      <c r="G8564" t="str" s="106">
        <f>IF(ISBLANK(D8564),"",ROUND(D8564/(1+IF(ISBLANK(I8564),$L$3,I8564)),2))</f>
      </c>
      <c r="H8564" t="str" s="106">
        <f>IF(ISBLANK(D8564),"",D8564-G8564)</f>
      </c>
      <c r="I8564" s="216"/>
    </row>
    <row r="8565">
      <c r="G8565" t="str" s="106">
        <f>IF(ISBLANK(D8565),"",ROUND(D8565/(1+IF(ISBLANK(I8565),$L$3,I8565)),2))</f>
      </c>
      <c r="H8565" t="str" s="106">
        <f>IF(ISBLANK(D8565),"",D8565-G8565)</f>
      </c>
      <c r="I8565" s="216"/>
    </row>
    <row r="8566">
      <c r="G8566" t="str" s="106">
        <f>IF(ISBLANK(D8566),"",ROUND(D8566/(1+IF(ISBLANK(I8566),$L$3,I8566)),2))</f>
      </c>
      <c r="H8566" t="str" s="106">
        <f>IF(ISBLANK(D8566),"",D8566-G8566)</f>
      </c>
      <c r="I8566" s="216"/>
    </row>
    <row r="8567">
      <c r="G8567" t="str" s="106">
        <f>IF(ISBLANK(D8567),"",ROUND(D8567/(1+IF(ISBLANK(I8567),$L$3,I8567)),2))</f>
      </c>
      <c r="H8567" t="str" s="106">
        <f>IF(ISBLANK(D8567),"",D8567-G8567)</f>
      </c>
      <c r="I8567" s="216"/>
    </row>
    <row r="8568">
      <c r="G8568" t="str" s="106">
        <f>IF(ISBLANK(D8568),"",ROUND(D8568/(1+IF(ISBLANK(I8568),$L$3,I8568)),2))</f>
      </c>
      <c r="H8568" t="str" s="106">
        <f>IF(ISBLANK(D8568),"",D8568-G8568)</f>
      </c>
      <c r="I8568" s="216"/>
    </row>
    <row r="8569">
      <c r="G8569" t="str" s="106">
        <f>IF(ISBLANK(D8569),"",ROUND(D8569/(1+IF(ISBLANK(I8569),$L$3,I8569)),2))</f>
      </c>
      <c r="H8569" t="str" s="106">
        <f>IF(ISBLANK(D8569),"",D8569-G8569)</f>
      </c>
      <c r="I8569" s="216"/>
    </row>
    <row r="8570">
      <c r="G8570" t="str" s="106">
        <f>IF(ISBLANK(D8570),"",ROUND(D8570/(1+IF(ISBLANK(I8570),$L$3,I8570)),2))</f>
      </c>
      <c r="H8570" t="str" s="106">
        <f>IF(ISBLANK(D8570),"",D8570-G8570)</f>
      </c>
      <c r="I8570" s="216"/>
    </row>
    <row r="8571">
      <c r="G8571" t="str" s="106">
        <f>IF(ISBLANK(D8571),"",ROUND(D8571/(1+IF(ISBLANK(I8571),$L$3,I8571)),2))</f>
      </c>
      <c r="H8571" t="str" s="106">
        <f>IF(ISBLANK(D8571),"",D8571-G8571)</f>
      </c>
      <c r="I8571" s="216"/>
    </row>
    <row r="8572">
      <c r="G8572" t="str" s="106">
        <f>IF(ISBLANK(D8572),"",ROUND(D8572/(1+IF(ISBLANK(I8572),$L$3,I8572)),2))</f>
      </c>
      <c r="H8572" t="str" s="106">
        <f>IF(ISBLANK(D8572),"",D8572-G8572)</f>
      </c>
      <c r="I8572" s="216"/>
    </row>
    <row r="8573">
      <c r="G8573" t="str" s="106">
        <f>IF(ISBLANK(D8573),"",ROUND(D8573/(1+IF(ISBLANK(I8573),$L$3,I8573)),2))</f>
      </c>
      <c r="H8573" t="str" s="106">
        <f>IF(ISBLANK(D8573),"",D8573-G8573)</f>
      </c>
      <c r="I8573" s="216"/>
    </row>
    <row r="8574">
      <c r="G8574" t="str" s="106">
        <f>IF(ISBLANK(D8574),"",ROUND(D8574/(1+IF(ISBLANK(I8574),$L$3,I8574)),2))</f>
      </c>
      <c r="H8574" t="str" s="106">
        <f>IF(ISBLANK(D8574),"",D8574-G8574)</f>
      </c>
      <c r="I8574" s="216"/>
    </row>
    <row r="8575">
      <c r="G8575" t="str" s="106">
        <f>IF(ISBLANK(D8575),"",ROUND(D8575/(1+IF(ISBLANK(I8575),$L$3,I8575)),2))</f>
      </c>
      <c r="H8575" t="str" s="106">
        <f>IF(ISBLANK(D8575),"",D8575-G8575)</f>
      </c>
      <c r="I8575" s="216"/>
    </row>
    <row r="8576">
      <c r="G8576" t="str" s="106">
        <f>IF(ISBLANK(D8576),"",ROUND(D8576/(1+IF(ISBLANK(I8576),$L$3,I8576)),2))</f>
      </c>
      <c r="H8576" t="str" s="106">
        <f>IF(ISBLANK(D8576),"",D8576-G8576)</f>
      </c>
      <c r="I8576" s="216"/>
    </row>
    <row r="8577">
      <c r="G8577" t="str" s="106">
        <f>IF(ISBLANK(D8577),"",ROUND(D8577/(1+IF(ISBLANK(I8577),$L$3,I8577)),2))</f>
      </c>
      <c r="H8577" t="str" s="106">
        <f>IF(ISBLANK(D8577),"",D8577-G8577)</f>
      </c>
      <c r="I8577" s="216"/>
    </row>
    <row r="8578">
      <c r="G8578" t="str" s="106">
        <f>IF(ISBLANK(D8578),"",ROUND(D8578/(1+IF(ISBLANK(I8578),$L$3,I8578)),2))</f>
      </c>
      <c r="H8578" t="str" s="106">
        <f>IF(ISBLANK(D8578),"",D8578-G8578)</f>
      </c>
      <c r="I8578" s="216"/>
    </row>
    <row r="8579">
      <c r="G8579" t="str" s="106">
        <f>IF(ISBLANK(D8579),"",ROUND(D8579/(1+IF(ISBLANK(I8579),$L$3,I8579)),2))</f>
      </c>
      <c r="H8579" t="str" s="106">
        <f>IF(ISBLANK(D8579),"",D8579-G8579)</f>
      </c>
      <c r="I8579" s="216"/>
    </row>
    <row r="8580">
      <c r="G8580" t="str" s="106">
        <f>IF(ISBLANK(D8580),"",ROUND(D8580/(1+IF(ISBLANK(I8580),$L$3,I8580)),2))</f>
      </c>
      <c r="H8580" t="str" s="106">
        <f>IF(ISBLANK(D8580),"",D8580-G8580)</f>
      </c>
      <c r="I8580" s="216"/>
    </row>
    <row r="8581">
      <c r="G8581" t="str" s="106">
        <f>IF(ISBLANK(D8581),"",ROUND(D8581/(1+IF(ISBLANK(I8581),$L$3,I8581)),2))</f>
      </c>
      <c r="H8581" t="str" s="106">
        <f>IF(ISBLANK(D8581),"",D8581-G8581)</f>
      </c>
      <c r="I8581" s="216"/>
    </row>
    <row r="8582">
      <c r="G8582" t="str" s="106">
        <f>IF(ISBLANK(D8582),"",ROUND(D8582/(1+IF(ISBLANK(I8582),$L$3,I8582)),2))</f>
      </c>
      <c r="H8582" t="str" s="106">
        <f>IF(ISBLANK(D8582),"",D8582-G8582)</f>
      </c>
      <c r="I8582" s="216"/>
    </row>
    <row r="8583">
      <c r="G8583" t="str" s="106">
        <f>IF(ISBLANK(D8583),"",ROUND(D8583/(1+IF(ISBLANK(I8583),$L$3,I8583)),2))</f>
      </c>
      <c r="H8583" t="str" s="106">
        <f>IF(ISBLANK(D8583),"",D8583-G8583)</f>
      </c>
      <c r="I8583" s="216"/>
    </row>
    <row r="8584">
      <c r="G8584" t="str" s="106">
        <f>IF(ISBLANK(D8584),"",ROUND(D8584/(1+IF(ISBLANK(I8584),$L$3,I8584)),2))</f>
      </c>
      <c r="H8584" t="str" s="106">
        <f>IF(ISBLANK(D8584),"",D8584-G8584)</f>
      </c>
      <c r="I8584" s="216"/>
    </row>
    <row r="8585">
      <c r="G8585" t="str" s="106">
        <f>IF(ISBLANK(D8585),"",ROUND(D8585/(1+IF(ISBLANK(I8585),$L$3,I8585)),2))</f>
      </c>
      <c r="H8585" t="str" s="106">
        <f>IF(ISBLANK(D8585),"",D8585-G8585)</f>
      </c>
      <c r="I8585" s="216"/>
    </row>
    <row r="8586">
      <c r="G8586" t="str" s="106">
        <f>IF(ISBLANK(D8586),"",ROUND(D8586/(1+IF(ISBLANK(I8586),$L$3,I8586)),2))</f>
      </c>
      <c r="H8586" t="str" s="106">
        <f>IF(ISBLANK(D8586),"",D8586-G8586)</f>
      </c>
      <c r="I8586" s="216"/>
    </row>
    <row r="8587">
      <c r="G8587" t="str" s="106">
        <f>IF(ISBLANK(D8587),"",ROUND(D8587/(1+IF(ISBLANK(I8587),$L$3,I8587)),2))</f>
      </c>
      <c r="H8587" t="str" s="106">
        <f>IF(ISBLANK(D8587),"",D8587-G8587)</f>
      </c>
      <c r="I8587" s="216"/>
    </row>
    <row r="8588">
      <c r="G8588" t="str" s="106">
        <f>IF(ISBLANK(D8588),"",ROUND(D8588/(1+IF(ISBLANK(I8588),$L$3,I8588)),2))</f>
      </c>
      <c r="H8588" t="str" s="106">
        <f>IF(ISBLANK(D8588),"",D8588-G8588)</f>
      </c>
      <c r="I8588" s="216"/>
    </row>
    <row r="8589">
      <c r="G8589" t="str" s="106">
        <f>IF(ISBLANK(D8589),"",ROUND(D8589/(1+IF(ISBLANK(I8589),$L$3,I8589)),2))</f>
      </c>
      <c r="H8589" t="str" s="106">
        <f>IF(ISBLANK(D8589),"",D8589-G8589)</f>
      </c>
      <c r="I8589" s="216"/>
    </row>
    <row r="8590">
      <c r="G8590" t="str" s="106">
        <f>IF(ISBLANK(D8590),"",ROUND(D8590/(1+IF(ISBLANK(I8590),$L$3,I8590)),2))</f>
      </c>
      <c r="H8590" t="str" s="106">
        <f>IF(ISBLANK(D8590),"",D8590-G8590)</f>
      </c>
      <c r="I8590" s="216"/>
    </row>
    <row r="8591">
      <c r="G8591" t="str" s="106">
        <f>IF(ISBLANK(D8591),"",ROUND(D8591/(1+IF(ISBLANK(I8591),$L$3,I8591)),2))</f>
      </c>
      <c r="H8591" t="str" s="106">
        <f>IF(ISBLANK(D8591),"",D8591-G8591)</f>
      </c>
      <c r="I8591" s="216"/>
    </row>
    <row r="8592">
      <c r="G8592" t="str" s="106">
        <f>IF(ISBLANK(D8592),"",ROUND(D8592/(1+IF(ISBLANK(I8592),$L$3,I8592)),2))</f>
      </c>
      <c r="H8592" t="str" s="106">
        <f>IF(ISBLANK(D8592),"",D8592-G8592)</f>
      </c>
      <c r="I8592" s="216"/>
    </row>
    <row r="8593">
      <c r="G8593" t="str" s="106">
        <f>IF(ISBLANK(D8593),"",ROUND(D8593/(1+IF(ISBLANK(I8593),$L$3,I8593)),2))</f>
      </c>
      <c r="H8593" t="str" s="106">
        <f>IF(ISBLANK(D8593),"",D8593-G8593)</f>
      </c>
      <c r="I8593" s="216"/>
    </row>
    <row r="8594">
      <c r="G8594" t="str" s="106">
        <f>IF(ISBLANK(D8594),"",ROUND(D8594/(1+IF(ISBLANK(I8594),$L$3,I8594)),2))</f>
      </c>
      <c r="H8594" t="str" s="106">
        <f>IF(ISBLANK(D8594),"",D8594-G8594)</f>
      </c>
      <c r="I8594" s="216"/>
    </row>
    <row r="8595">
      <c r="G8595" t="str" s="106">
        <f>IF(ISBLANK(D8595),"",ROUND(D8595/(1+IF(ISBLANK(I8595),$L$3,I8595)),2))</f>
      </c>
      <c r="H8595" t="str" s="106">
        <f>IF(ISBLANK(D8595),"",D8595-G8595)</f>
      </c>
      <c r="I8595" s="216"/>
    </row>
    <row r="8596">
      <c r="G8596" t="str" s="106">
        <f>IF(ISBLANK(D8596),"",ROUND(D8596/(1+IF(ISBLANK(I8596),$L$3,I8596)),2))</f>
      </c>
      <c r="H8596" t="str" s="106">
        <f>IF(ISBLANK(D8596),"",D8596-G8596)</f>
      </c>
      <c r="I8596" s="216"/>
    </row>
    <row r="8597">
      <c r="G8597" t="str" s="106">
        <f>IF(ISBLANK(D8597),"",ROUND(D8597/(1+IF(ISBLANK(I8597),$L$3,I8597)),2))</f>
      </c>
      <c r="H8597" t="str" s="106">
        <f>IF(ISBLANK(D8597),"",D8597-G8597)</f>
      </c>
      <c r="I8597" s="216"/>
    </row>
    <row r="8598">
      <c r="G8598" t="str" s="106">
        <f>IF(ISBLANK(D8598),"",ROUND(D8598/(1+IF(ISBLANK(I8598),$L$3,I8598)),2))</f>
      </c>
      <c r="H8598" t="str" s="106">
        <f>IF(ISBLANK(D8598),"",D8598-G8598)</f>
      </c>
      <c r="I8598" s="216"/>
    </row>
    <row r="8599">
      <c r="G8599" t="str" s="106">
        <f>IF(ISBLANK(D8599),"",ROUND(D8599/(1+IF(ISBLANK(I8599),$L$3,I8599)),2))</f>
      </c>
      <c r="H8599" t="str" s="106">
        <f>IF(ISBLANK(D8599),"",D8599-G8599)</f>
      </c>
      <c r="I8599" s="216"/>
    </row>
    <row r="8600">
      <c r="G8600" t="str" s="106">
        <f>IF(ISBLANK(D8600),"",ROUND(D8600/(1+IF(ISBLANK(I8600),$L$3,I8600)),2))</f>
      </c>
      <c r="H8600" t="str" s="106">
        <f>IF(ISBLANK(D8600),"",D8600-G8600)</f>
      </c>
      <c r="I8600" s="216"/>
    </row>
    <row r="8601">
      <c r="G8601" t="str" s="106">
        <f>IF(ISBLANK(D8601),"",ROUND(D8601/(1+IF(ISBLANK(I8601),$L$3,I8601)),2))</f>
      </c>
      <c r="H8601" t="str" s="106">
        <f>IF(ISBLANK(D8601),"",D8601-G8601)</f>
      </c>
      <c r="I8601" s="216"/>
    </row>
    <row r="8602">
      <c r="G8602" t="str" s="106">
        <f>IF(ISBLANK(D8602),"",ROUND(D8602/(1+IF(ISBLANK(I8602),$L$3,I8602)),2))</f>
      </c>
      <c r="H8602" t="str" s="106">
        <f>IF(ISBLANK(D8602),"",D8602-G8602)</f>
      </c>
      <c r="I8602" s="216"/>
    </row>
    <row r="8603">
      <c r="G8603" t="str" s="106">
        <f>IF(ISBLANK(D8603),"",ROUND(D8603/(1+IF(ISBLANK(I8603),$L$3,I8603)),2))</f>
      </c>
      <c r="H8603" t="str" s="106">
        <f>IF(ISBLANK(D8603),"",D8603-G8603)</f>
      </c>
      <c r="I8603" s="216"/>
    </row>
    <row r="8604">
      <c r="G8604" t="str" s="106">
        <f>IF(ISBLANK(D8604),"",ROUND(D8604/(1+IF(ISBLANK(I8604),$L$3,I8604)),2))</f>
      </c>
      <c r="H8604" t="str" s="106">
        <f>IF(ISBLANK(D8604),"",D8604-G8604)</f>
      </c>
      <c r="I8604" s="216"/>
    </row>
    <row r="8605">
      <c r="G8605" t="str" s="106">
        <f>IF(ISBLANK(D8605),"",ROUND(D8605/(1+IF(ISBLANK(I8605),$L$3,I8605)),2))</f>
      </c>
      <c r="H8605" t="str" s="106">
        <f>IF(ISBLANK(D8605),"",D8605-G8605)</f>
      </c>
      <c r="I8605" s="216"/>
    </row>
    <row r="8606">
      <c r="G8606" t="str" s="106">
        <f>IF(ISBLANK(D8606),"",ROUND(D8606/(1+IF(ISBLANK(I8606),$L$3,I8606)),2))</f>
      </c>
      <c r="H8606" t="str" s="106">
        <f>IF(ISBLANK(D8606),"",D8606-G8606)</f>
      </c>
      <c r="I8606" s="216"/>
    </row>
    <row r="8607">
      <c r="G8607" t="str" s="106">
        <f>IF(ISBLANK(D8607),"",ROUND(D8607/(1+IF(ISBLANK(I8607),$L$3,I8607)),2))</f>
      </c>
      <c r="H8607" t="str" s="106">
        <f>IF(ISBLANK(D8607),"",D8607-G8607)</f>
      </c>
      <c r="I8607" s="216"/>
    </row>
    <row r="8608">
      <c r="G8608" t="str" s="106">
        <f>IF(ISBLANK(D8608),"",ROUND(D8608/(1+IF(ISBLANK(I8608),$L$3,I8608)),2))</f>
      </c>
      <c r="H8608" t="str" s="106">
        <f>IF(ISBLANK(D8608),"",D8608-G8608)</f>
      </c>
      <c r="I8608" s="216"/>
    </row>
    <row r="8609">
      <c r="G8609" t="str" s="106">
        <f>IF(ISBLANK(D8609),"",ROUND(D8609/(1+IF(ISBLANK(I8609),$L$3,I8609)),2))</f>
      </c>
      <c r="H8609" t="str" s="106">
        <f>IF(ISBLANK(D8609),"",D8609-G8609)</f>
      </c>
      <c r="I8609" s="216"/>
    </row>
    <row r="8610">
      <c r="G8610" t="str" s="106">
        <f>IF(ISBLANK(D8610),"",ROUND(D8610/(1+IF(ISBLANK(I8610),$L$3,I8610)),2))</f>
      </c>
      <c r="H8610" t="str" s="106">
        <f>IF(ISBLANK(D8610),"",D8610-G8610)</f>
      </c>
      <c r="I8610" s="216"/>
    </row>
    <row r="8611">
      <c r="G8611" t="str" s="106">
        <f>IF(ISBLANK(D8611),"",ROUND(D8611/(1+IF(ISBLANK(I8611),$L$3,I8611)),2))</f>
      </c>
      <c r="H8611" t="str" s="106">
        <f>IF(ISBLANK(D8611),"",D8611-G8611)</f>
      </c>
      <c r="I8611" s="216"/>
    </row>
    <row r="8612">
      <c r="G8612" t="str" s="106">
        <f>IF(ISBLANK(D8612),"",ROUND(D8612/(1+IF(ISBLANK(I8612),$L$3,I8612)),2))</f>
      </c>
      <c r="H8612" t="str" s="106">
        <f>IF(ISBLANK(D8612),"",D8612-G8612)</f>
      </c>
      <c r="I8612" s="216"/>
    </row>
    <row r="8613">
      <c r="G8613" t="str" s="106">
        <f>IF(ISBLANK(D8613),"",ROUND(D8613/(1+IF(ISBLANK(I8613),$L$3,I8613)),2))</f>
      </c>
      <c r="H8613" t="str" s="106">
        <f>IF(ISBLANK(D8613),"",D8613-G8613)</f>
      </c>
      <c r="I8613" s="216"/>
    </row>
    <row r="8614">
      <c r="G8614" t="str" s="106">
        <f>IF(ISBLANK(D8614),"",ROUND(D8614/(1+IF(ISBLANK(I8614),$L$3,I8614)),2))</f>
      </c>
      <c r="H8614" t="str" s="106">
        <f>IF(ISBLANK(D8614),"",D8614-G8614)</f>
      </c>
      <c r="I8614" s="216"/>
    </row>
    <row r="8615">
      <c r="G8615" t="str" s="106">
        <f>IF(ISBLANK(D8615),"",ROUND(D8615/(1+IF(ISBLANK(I8615),$L$3,I8615)),2))</f>
      </c>
      <c r="H8615" t="str" s="106">
        <f>IF(ISBLANK(D8615),"",D8615-G8615)</f>
      </c>
      <c r="I8615" s="216"/>
    </row>
    <row r="8616">
      <c r="G8616" t="str" s="106">
        <f>IF(ISBLANK(D8616),"",ROUND(D8616/(1+IF(ISBLANK(I8616),$L$3,I8616)),2))</f>
      </c>
      <c r="H8616" t="str" s="106">
        <f>IF(ISBLANK(D8616),"",D8616-G8616)</f>
      </c>
      <c r="I8616" s="216"/>
    </row>
    <row r="8617">
      <c r="G8617" t="str" s="106">
        <f>IF(ISBLANK(D8617),"",ROUND(D8617/(1+IF(ISBLANK(I8617),$L$3,I8617)),2))</f>
      </c>
      <c r="H8617" t="str" s="106">
        <f>IF(ISBLANK(D8617),"",D8617-G8617)</f>
      </c>
      <c r="I8617" s="216"/>
    </row>
    <row r="8618">
      <c r="G8618" t="str" s="106">
        <f>IF(ISBLANK(D8618),"",ROUND(D8618/(1+IF(ISBLANK(I8618),$L$3,I8618)),2))</f>
      </c>
      <c r="H8618" t="str" s="106">
        <f>IF(ISBLANK(D8618),"",D8618-G8618)</f>
      </c>
      <c r="I8618" s="216"/>
    </row>
    <row r="8619">
      <c r="G8619" t="str" s="106">
        <f>IF(ISBLANK(D8619),"",ROUND(D8619/(1+IF(ISBLANK(I8619),$L$3,I8619)),2))</f>
      </c>
      <c r="H8619" t="str" s="106">
        <f>IF(ISBLANK(D8619),"",D8619-G8619)</f>
      </c>
      <c r="I8619" s="216"/>
    </row>
    <row r="8620">
      <c r="G8620" t="str" s="106">
        <f>IF(ISBLANK(D8620),"",ROUND(D8620/(1+IF(ISBLANK(I8620),$L$3,I8620)),2))</f>
      </c>
      <c r="H8620" t="str" s="106">
        <f>IF(ISBLANK(D8620),"",D8620-G8620)</f>
      </c>
      <c r="I8620" s="216"/>
    </row>
    <row r="8621">
      <c r="G8621" t="str" s="106">
        <f>IF(ISBLANK(D8621),"",ROUND(D8621/(1+IF(ISBLANK(I8621),$L$3,I8621)),2))</f>
      </c>
      <c r="H8621" t="str" s="106">
        <f>IF(ISBLANK(D8621),"",D8621-G8621)</f>
      </c>
      <c r="I8621" s="216"/>
    </row>
    <row r="8622">
      <c r="G8622" t="str" s="106">
        <f>IF(ISBLANK(D8622),"",ROUND(D8622/(1+IF(ISBLANK(I8622),$L$3,I8622)),2))</f>
      </c>
      <c r="H8622" t="str" s="106">
        <f>IF(ISBLANK(D8622),"",D8622-G8622)</f>
      </c>
      <c r="I8622" s="216"/>
    </row>
    <row r="8623">
      <c r="G8623" t="str" s="106">
        <f>IF(ISBLANK(D8623),"",ROUND(D8623/(1+IF(ISBLANK(I8623),$L$3,I8623)),2))</f>
      </c>
      <c r="H8623" t="str" s="106">
        <f>IF(ISBLANK(D8623),"",D8623-G8623)</f>
      </c>
      <c r="I8623" s="216"/>
    </row>
    <row r="8624">
      <c r="G8624" t="str" s="106">
        <f>IF(ISBLANK(D8624),"",ROUND(D8624/(1+IF(ISBLANK(I8624),$L$3,I8624)),2))</f>
      </c>
      <c r="H8624" t="str" s="106">
        <f>IF(ISBLANK(D8624),"",D8624-G8624)</f>
      </c>
      <c r="I8624" s="216"/>
    </row>
    <row r="8625">
      <c r="G8625" t="str" s="106">
        <f>IF(ISBLANK(D8625),"",ROUND(D8625/(1+IF(ISBLANK(I8625),$L$3,I8625)),2))</f>
      </c>
      <c r="H8625" t="str" s="106">
        <f>IF(ISBLANK(D8625),"",D8625-G8625)</f>
      </c>
      <c r="I8625" s="216"/>
    </row>
    <row r="8626">
      <c r="G8626" t="str" s="106">
        <f>IF(ISBLANK(D8626),"",ROUND(D8626/(1+IF(ISBLANK(I8626),$L$3,I8626)),2))</f>
      </c>
      <c r="H8626" t="str" s="106">
        <f>IF(ISBLANK(D8626),"",D8626-G8626)</f>
      </c>
      <c r="I8626" s="216"/>
    </row>
    <row r="8627">
      <c r="G8627" t="str" s="106">
        <f>IF(ISBLANK(D8627),"",ROUND(D8627/(1+IF(ISBLANK(I8627),$L$3,I8627)),2))</f>
      </c>
      <c r="H8627" t="str" s="106">
        <f>IF(ISBLANK(D8627),"",D8627-G8627)</f>
      </c>
      <c r="I8627" s="216"/>
    </row>
    <row r="8628">
      <c r="G8628" t="str" s="106">
        <f>IF(ISBLANK(D8628),"",ROUND(D8628/(1+IF(ISBLANK(I8628),$L$3,I8628)),2))</f>
      </c>
      <c r="H8628" t="str" s="106">
        <f>IF(ISBLANK(D8628),"",D8628-G8628)</f>
      </c>
      <c r="I8628" s="216"/>
    </row>
    <row r="8629">
      <c r="G8629" t="str" s="106">
        <f>IF(ISBLANK(D8629),"",ROUND(D8629/(1+IF(ISBLANK(I8629),$L$3,I8629)),2))</f>
      </c>
      <c r="H8629" t="str" s="106">
        <f>IF(ISBLANK(D8629),"",D8629-G8629)</f>
      </c>
      <c r="I8629" s="216"/>
    </row>
    <row r="8630">
      <c r="G8630" t="str" s="106">
        <f>IF(ISBLANK(D8630),"",ROUND(D8630/(1+IF(ISBLANK(I8630),$L$3,I8630)),2))</f>
      </c>
      <c r="H8630" t="str" s="106">
        <f>IF(ISBLANK(D8630),"",D8630-G8630)</f>
      </c>
      <c r="I8630" s="216"/>
    </row>
    <row r="8631">
      <c r="G8631" t="str" s="106">
        <f>IF(ISBLANK(D8631),"",ROUND(D8631/(1+IF(ISBLANK(I8631),$L$3,I8631)),2))</f>
      </c>
      <c r="H8631" t="str" s="106">
        <f>IF(ISBLANK(D8631),"",D8631-G8631)</f>
      </c>
      <c r="I8631" s="216"/>
    </row>
    <row r="8632">
      <c r="G8632" t="str" s="106">
        <f>IF(ISBLANK(D8632),"",ROUND(D8632/(1+IF(ISBLANK(I8632),$L$3,I8632)),2))</f>
      </c>
      <c r="H8632" t="str" s="106">
        <f>IF(ISBLANK(D8632),"",D8632-G8632)</f>
      </c>
      <c r="I8632" s="216"/>
    </row>
    <row r="8633">
      <c r="G8633" t="str" s="106">
        <f>IF(ISBLANK(D8633),"",ROUND(D8633/(1+IF(ISBLANK(I8633),$L$3,I8633)),2))</f>
      </c>
      <c r="H8633" t="str" s="106">
        <f>IF(ISBLANK(D8633),"",D8633-G8633)</f>
      </c>
      <c r="I8633" s="216"/>
    </row>
    <row r="8634">
      <c r="G8634" t="str" s="106">
        <f>IF(ISBLANK(D8634),"",ROUND(D8634/(1+IF(ISBLANK(I8634),$L$3,I8634)),2))</f>
      </c>
      <c r="H8634" t="str" s="106">
        <f>IF(ISBLANK(D8634),"",D8634-G8634)</f>
      </c>
      <c r="I8634" s="216"/>
    </row>
    <row r="8635">
      <c r="G8635" t="str" s="106">
        <f>IF(ISBLANK(D8635),"",ROUND(D8635/(1+IF(ISBLANK(I8635),$L$3,I8635)),2))</f>
      </c>
      <c r="H8635" t="str" s="106">
        <f>IF(ISBLANK(D8635),"",D8635-G8635)</f>
      </c>
      <c r="I8635" s="216"/>
    </row>
    <row r="8636">
      <c r="G8636" t="str" s="106">
        <f>IF(ISBLANK(D8636),"",ROUND(D8636/(1+IF(ISBLANK(I8636),$L$3,I8636)),2))</f>
      </c>
      <c r="H8636" t="str" s="106">
        <f>IF(ISBLANK(D8636),"",D8636-G8636)</f>
      </c>
      <c r="I8636" s="216"/>
    </row>
    <row r="8637">
      <c r="G8637" t="str" s="106">
        <f>IF(ISBLANK(D8637),"",ROUND(D8637/(1+IF(ISBLANK(I8637),$L$3,I8637)),2))</f>
      </c>
      <c r="H8637" t="str" s="106">
        <f>IF(ISBLANK(D8637),"",D8637-G8637)</f>
      </c>
      <c r="I8637" s="216"/>
    </row>
    <row r="8638">
      <c r="G8638" t="str" s="106">
        <f>IF(ISBLANK(D8638),"",ROUND(D8638/(1+IF(ISBLANK(I8638),$L$3,I8638)),2))</f>
      </c>
      <c r="H8638" t="str" s="106">
        <f>IF(ISBLANK(D8638),"",D8638-G8638)</f>
      </c>
      <c r="I8638" s="216"/>
    </row>
    <row r="8639">
      <c r="G8639" t="str" s="106">
        <f>IF(ISBLANK(D8639),"",ROUND(D8639/(1+IF(ISBLANK(I8639),$L$3,I8639)),2))</f>
      </c>
      <c r="H8639" t="str" s="106">
        <f>IF(ISBLANK(D8639),"",D8639-G8639)</f>
      </c>
      <c r="I8639" s="216"/>
    </row>
    <row r="8640">
      <c r="G8640" t="str" s="106">
        <f>IF(ISBLANK(D8640),"",ROUND(D8640/(1+IF(ISBLANK(I8640),$L$3,I8640)),2))</f>
      </c>
      <c r="H8640" t="str" s="106">
        <f>IF(ISBLANK(D8640),"",D8640-G8640)</f>
      </c>
      <c r="I8640" s="216"/>
    </row>
    <row r="8641">
      <c r="G8641" t="str" s="106">
        <f>IF(ISBLANK(D8641),"",ROUND(D8641/(1+IF(ISBLANK(I8641),$L$3,I8641)),2))</f>
      </c>
      <c r="H8641" t="str" s="106">
        <f>IF(ISBLANK(D8641),"",D8641-G8641)</f>
      </c>
      <c r="I8641" s="216"/>
    </row>
    <row r="8642">
      <c r="G8642" t="str" s="106">
        <f>IF(ISBLANK(D8642),"",ROUND(D8642/(1+IF(ISBLANK(I8642),$L$3,I8642)),2))</f>
      </c>
      <c r="H8642" t="str" s="106">
        <f>IF(ISBLANK(D8642),"",D8642-G8642)</f>
      </c>
      <c r="I8642" s="216"/>
    </row>
    <row r="8643">
      <c r="G8643" t="str" s="106">
        <f>IF(ISBLANK(D8643),"",ROUND(D8643/(1+IF(ISBLANK(I8643),$L$3,I8643)),2))</f>
      </c>
      <c r="H8643" t="str" s="106">
        <f>IF(ISBLANK(D8643),"",D8643-G8643)</f>
      </c>
      <c r="I8643" s="216"/>
    </row>
    <row r="8644">
      <c r="G8644" t="str" s="106">
        <f>IF(ISBLANK(D8644),"",ROUND(D8644/(1+IF(ISBLANK(I8644),$L$3,I8644)),2))</f>
      </c>
      <c r="H8644" t="str" s="106">
        <f>IF(ISBLANK(D8644),"",D8644-G8644)</f>
      </c>
      <c r="I8644" s="216"/>
    </row>
    <row r="8645">
      <c r="G8645" t="str" s="106">
        <f>IF(ISBLANK(D8645),"",ROUND(D8645/(1+IF(ISBLANK(I8645),$L$3,I8645)),2))</f>
      </c>
      <c r="H8645" t="str" s="106">
        <f>IF(ISBLANK(D8645),"",D8645-G8645)</f>
      </c>
      <c r="I8645" s="216"/>
    </row>
    <row r="8646">
      <c r="G8646" t="str" s="106">
        <f>IF(ISBLANK(D8646),"",ROUND(D8646/(1+IF(ISBLANK(I8646),$L$3,I8646)),2))</f>
      </c>
      <c r="H8646" t="str" s="106">
        <f>IF(ISBLANK(D8646),"",D8646-G8646)</f>
      </c>
      <c r="I8646" s="216"/>
    </row>
    <row r="8647">
      <c r="G8647" t="str" s="106">
        <f>IF(ISBLANK(D8647),"",ROUND(D8647/(1+IF(ISBLANK(I8647),$L$3,I8647)),2))</f>
      </c>
      <c r="H8647" t="str" s="106">
        <f>IF(ISBLANK(D8647),"",D8647-G8647)</f>
      </c>
      <c r="I8647" s="216"/>
    </row>
    <row r="8648">
      <c r="G8648" t="str" s="106">
        <f>IF(ISBLANK(D8648),"",ROUND(D8648/(1+IF(ISBLANK(I8648),$L$3,I8648)),2))</f>
      </c>
      <c r="H8648" t="str" s="106">
        <f>IF(ISBLANK(D8648),"",D8648-G8648)</f>
      </c>
      <c r="I8648" s="216"/>
    </row>
    <row r="8649">
      <c r="G8649" t="str" s="106">
        <f>IF(ISBLANK(D8649),"",ROUND(D8649/(1+IF(ISBLANK(I8649),$L$3,I8649)),2))</f>
      </c>
      <c r="H8649" t="str" s="106">
        <f>IF(ISBLANK(D8649),"",D8649-G8649)</f>
      </c>
      <c r="I8649" s="216"/>
    </row>
    <row r="8650">
      <c r="G8650" t="str" s="106">
        <f>IF(ISBLANK(D8650),"",ROUND(D8650/(1+IF(ISBLANK(I8650),$L$3,I8650)),2))</f>
      </c>
      <c r="H8650" t="str" s="106">
        <f>IF(ISBLANK(D8650),"",D8650-G8650)</f>
      </c>
      <c r="I8650" s="216"/>
    </row>
    <row r="8651">
      <c r="G8651" t="str" s="106">
        <f>IF(ISBLANK(D8651),"",ROUND(D8651/(1+IF(ISBLANK(I8651),$L$3,I8651)),2))</f>
      </c>
      <c r="H8651" t="str" s="106">
        <f>IF(ISBLANK(D8651),"",D8651-G8651)</f>
      </c>
      <c r="I8651" s="216"/>
    </row>
    <row r="8652">
      <c r="G8652" t="str" s="106">
        <f>IF(ISBLANK(D8652),"",ROUND(D8652/(1+IF(ISBLANK(I8652),$L$3,I8652)),2))</f>
      </c>
      <c r="H8652" t="str" s="106">
        <f>IF(ISBLANK(D8652),"",D8652-G8652)</f>
      </c>
      <c r="I8652" s="216"/>
    </row>
    <row r="8653">
      <c r="G8653" t="str" s="106">
        <f>IF(ISBLANK(D8653),"",ROUND(D8653/(1+IF(ISBLANK(I8653),$L$3,I8653)),2))</f>
      </c>
      <c r="H8653" t="str" s="106">
        <f>IF(ISBLANK(D8653),"",D8653-G8653)</f>
      </c>
      <c r="I8653" s="216"/>
    </row>
    <row r="8654">
      <c r="G8654" t="str" s="106">
        <f>IF(ISBLANK(D8654),"",ROUND(D8654/(1+IF(ISBLANK(I8654),$L$3,I8654)),2))</f>
      </c>
      <c r="H8654" t="str" s="106">
        <f>IF(ISBLANK(D8654),"",D8654-G8654)</f>
      </c>
      <c r="I8654" s="216"/>
    </row>
    <row r="8655">
      <c r="G8655" t="str" s="106">
        <f>IF(ISBLANK(D8655),"",ROUND(D8655/(1+IF(ISBLANK(I8655),$L$3,I8655)),2))</f>
      </c>
      <c r="H8655" t="str" s="106">
        <f>IF(ISBLANK(D8655),"",D8655-G8655)</f>
      </c>
      <c r="I8655" s="216"/>
    </row>
    <row r="8656">
      <c r="G8656" t="str" s="106">
        <f>IF(ISBLANK(D8656),"",ROUND(D8656/(1+IF(ISBLANK(I8656),$L$3,I8656)),2))</f>
      </c>
      <c r="H8656" t="str" s="106">
        <f>IF(ISBLANK(D8656),"",D8656-G8656)</f>
      </c>
      <c r="I8656" s="216"/>
    </row>
    <row r="8657">
      <c r="G8657" t="str" s="106">
        <f>IF(ISBLANK(D8657),"",ROUND(D8657/(1+IF(ISBLANK(I8657),$L$3,I8657)),2))</f>
      </c>
      <c r="H8657" t="str" s="106">
        <f>IF(ISBLANK(D8657),"",D8657-G8657)</f>
      </c>
      <c r="I8657" s="216"/>
    </row>
    <row r="8658">
      <c r="G8658" t="str" s="106">
        <f>IF(ISBLANK(D8658),"",ROUND(D8658/(1+IF(ISBLANK(I8658),$L$3,I8658)),2))</f>
      </c>
      <c r="H8658" t="str" s="106">
        <f>IF(ISBLANK(D8658),"",D8658-G8658)</f>
      </c>
      <c r="I8658" s="216"/>
    </row>
    <row r="8659">
      <c r="G8659" t="str" s="106">
        <f>IF(ISBLANK(D8659),"",ROUND(D8659/(1+IF(ISBLANK(I8659),$L$3,I8659)),2))</f>
      </c>
      <c r="H8659" t="str" s="106">
        <f>IF(ISBLANK(D8659),"",D8659-G8659)</f>
      </c>
      <c r="I8659" s="216"/>
    </row>
    <row r="8660">
      <c r="G8660" t="str" s="106">
        <f>IF(ISBLANK(D8660),"",ROUND(D8660/(1+IF(ISBLANK(I8660),$L$3,I8660)),2))</f>
      </c>
      <c r="H8660" t="str" s="106">
        <f>IF(ISBLANK(D8660),"",D8660-G8660)</f>
      </c>
      <c r="I8660" s="216"/>
    </row>
    <row r="8661">
      <c r="G8661" t="str" s="106">
        <f>IF(ISBLANK(D8661),"",ROUND(D8661/(1+IF(ISBLANK(I8661),$L$3,I8661)),2))</f>
      </c>
      <c r="H8661" t="str" s="106">
        <f>IF(ISBLANK(D8661),"",D8661-G8661)</f>
      </c>
      <c r="I8661" s="216"/>
    </row>
    <row r="8662">
      <c r="G8662" t="str" s="106">
        <f>IF(ISBLANK(D8662),"",ROUND(D8662/(1+IF(ISBLANK(I8662),$L$3,I8662)),2))</f>
      </c>
      <c r="H8662" t="str" s="106">
        <f>IF(ISBLANK(D8662),"",D8662-G8662)</f>
      </c>
      <c r="I8662" s="216"/>
    </row>
    <row r="8663">
      <c r="G8663" t="str" s="106">
        <f>IF(ISBLANK(D8663),"",ROUND(D8663/(1+IF(ISBLANK(I8663),$L$3,I8663)),2))</f>
      </c>
      <c r="H8663" t="str" s="106">
        <f>IF(ISBLANK(D8663),"",D8663-G8663)</f>
      </c>
      <c r="I8663" s="216"/>
    </row>
    <row r="8664">
      <c r="G8664" t="str" s="106">
        <f>IF(ISBLANK(D8664),"",ROUND(D8664/(1+IF(ISBLANK(I8664),$L$3,I8664)),2))</f>
      </c>
      <c r="H8664" t="str" s="106">
        <f>IF(ISBLANK(D8664),"",D8664-G8664)</f>
      </c>
      <c r="I8664" s="216"/>
    </row>
    <row r="8665">
      <c r="G8665" t="str" s="106">
        <f>IF(ISBLANK(D8665),"",ROUND(D8665/(1+IF(ISBLANK(I8665),$L$3,I8665)),2))</f>
      </c>
      <c r="H8665" t="str" s="106">
        <f>IF(ISBLANK(D8665),"",D8665-G8665)</f>
      </c>
      <c r="I8665" s="216"/>
    </row>
    <row r="8666">
      <c r="G8666" t="str" s="106">
        <f>IF(ISBLANK(D8666),"",ROUND(D8666/(1+IF(ISBLANK(I8666),$L$3,I8666)),2))</f>
      </c>
      <c r="H8666" t="str" s="106">
        <f>IF(ISBLANK(D8666),"",D8666-G8666)</f>
      </c>
      <c r="I8666" s="216"/>
    </row>
    <row r="8667">
      <c r="G8667" t="str" s="106">
        <f>IF(ISBLANK(D8667),"",ROUND(D8667/(1+IF(ISBLANK(I8667),$L$3,I8667)),2))</f>
      </c>
      <c r="H8667" t="str" s="106">
        <f>IF(ISBLANK(D8667),"",D8667-G8667)</f>
      </c>
      <c r="I8667" s="216"/>
    </row>
    <row r="8668">
      <c r="G8668" t="str" s="106">
        <f>IF(ISBLANK(D8668),"",ROUND(D8668/(1+IF(ISBLANK(I8668),$L$3,I8668)),2))</f>
      </c>
      <c r="H8668" t="str" s="106">
        <f>IF(ISBLANK(D8668),"",D8668-G8668)</f>
      </c>
      <c r="I8668" s="216"/>
    </row>
    <row r="8669">
      <c r="G8669" t="str" s="106">
        <f>IF(ISBLANK(D8669),"",ROUND(D8669/(1+IF(ISBLANK(I8669),$L$3,I8669)),2))</f>
      </c>
      <c r="H8669" t="str" s="106">
        <f>IF(ISBLANK(D8669),"",D8669-G8669)</f>
      </c>
      <c r="I8669" s="216"/>
    </row>
    <row r="8670">
      <c r="G8670" t="str" s="106">
        <f>IF(ISBLANK(D8670),"",ROUND(D8670/(1+IF(ISBLANK(I8670),$L$3,I8670)),2))</f>
      </c>
      <c r="H8670" t="str" s="106">
        <f>IF(ISBLANK(D8670),"",D8670-G8670)</f>
      </c>
      <c r="I8670" s="216"/>
    </row>
    <row r="8671">
      <c r="G8671" t="str" s="106">
        <f>IF(ISBLANK(D8671),"",ROUND(D8671/(1+IF(ISBLANK(I8671),$L$3,I8671)),2))</f>
      </c>
      <c r="H8671" t="str" s="106">
        <f>IF(ISBLANK(D8671),"",D8671-G8671)</f>
      </c>
      <c r="I8671" s="216"/>
    </row>
    <row r="8672">
      <c r="G8672" t="str" s="106">
        <f>IF(ISBLANK(D8672),"",ROUND(D8672/(1+IF(ISBLANK(I8672),$L$3,I8672)),2))</f>
      </c>
      <c r="H8672" t="str" s="106">
        <f>IF(ISBLANK(D8672),"",D8672-G8672)</f>
      </c>
      <c r="I8672" s="216"/>
    </row>
    <row r="8673">
      <c r="G8673" t="str" s="106">
        <f>IF(ISBLANK(D8673),"",ROUND(D8673/(1+IF(ISBLANK(I8673),$L$3,I8673)),2))</f>
      </c>
      <c r="H8673" t="str" s="106">
        <f>IF(ISBLANK(D8673),"",D8673-G8673)</f>
      </c>
      <c r="I8673" s="216"/>
    </row>
    <row r="8674">
      <c r="G8674" t="str" s="106">
        <f>IF(ISBLANK(D8674),"",ROUND(D8674/(1+IF(ISBLANK(I8674),$L$3,I8674)),2))</f>
      </c>
      <c r="H8674" t="str" s="106">
        <f>IF(ISBLANK(D8674),"",D8674-G8674)</f>
      </c>
      <c r="I8674" s="216"/>
    </row>
    <row r="8675">
      <c r="G8675" t="str" s="106">
        <f>IF(ISBLANK(D8675),"",ROUND(D8675/(1+IF(ISBLANK(I8675),$L$3,I8675)),2))</f>
      </c>
      <c r="H8675" t="str" s="106">
        <f>IF(ISBLANK(D8675),"",D8675-G8675)</f>
      </c>
      <c r="I8675" s="216"/>
    </row>
    <row r="8676">
      <c r="G8676" t="str" s="106">
        <f>IF(ISBLANK(D8676),"",ROUND(D8676/(1+IF(ISBLANK(I8676),$L$3,I8676)),2))</f>
      </c>
      <c r="H8676" t="str" s="106">
        <f>IF(ISBLANK(D8676),"",D8676-G8676)</f>
      </c>
      <c r="I8676" s="216"/>
    </row>
    <row r="8677">
      <c r="G8677" t="str" s="106">
        <f>IF(ISBLANK(D8677),"",ROUND(D8677/(1+IF(ISBLANK(I8677),$L$3,I8677)),2))</f>
      </c>
      <c r="H8677" t="str" s="106">
        <f>IF(ISBLANK(D8677),"",D8677-G8677)</f>
      </c>
      <c r="I8677" s="216"/>
    </row>
    <row r="8678">
      <c r="G8678" t="str" s="106">
        <f>IF(ISBLANK(D8678),"",ROUND(D8678/(1+IF(ISBLANK(I8678),$L$3,I8678)),2))</f>
      </c>
      <c r="H8678" t="str" s="106">
        <f>IF(ISBLANK(D8678),"",D8678-G8678)</f>
      </c>
      <c r="I8678" s="216"/>
    </row>
    <row r="8679">
      <c r="G8679" t="str" s="106">
        <f>IF(ISBLANK(D8679),"",ROUND(D8679/(1+IF(ISBLANK(I8679),$L$3,I8679)),2))</f>
      </c>
      <c r="H8679" t="str" s="106">
        <f>IF(ISBLANK(D8679),"",D8679-G8679)</f>
      </c>
      <c r="I8679" s="216"/>
    </row>
    <row r="8680">
      <c r="G8680" t="str" s="106">
        <f>IF(ISBLANK(D8680),"",ROUND(D8680/(1+IF(ISBLANK(I8680),$L$3,I8680)),2))</f>
      </c>
      <c r="H8680" t="str" s="106">
        <f>IF(ISBLANK(D8680),"",D8680-G8680)</f>
      </c>
      <c r="I8680" s="216"/>
    </row>
    <row r="8681">
      <c r="G8681" t="str" s="106">
        <f>IF(ISBLANK(D8681),"",ROUND(D8681/(1+IF(ISBLANK(I8681),$L$3,I8681)),2))</f>
      </c>
      <c r="H8681" t="str" s="106">
        <f>IF(ISBLANK(D8681),"",D8681-G8681)</f>
      </c>
      <c r="I8681" s="216"/>
    </row>
    <row r="8682">
      <c r="G8682" t="str" s="106">
        <f>IF(ISBLANK(D8682),"",ROUND(D8682/(1+IF(ISBLANK(I8682),$L$3,I8682)),2))</f>
      </c>
      <c r="H8682" t="str" s="106">
        <f>IF(ISBLANK(D8682),"",D8682-G8682)</f>
      </c>
      <c r="I8682" s="216"/>
    </row>
    <row r="8683">
      <c r="G8683" t="str" s="106">
        <f>IF(ISBLANK(D8683),"",ROUND(D8683/(1+IF(ISBLANK(I8683),$L$3,I8683)),2))</f>
      </c>
      <c r="H8683" t="str" s="106">
        <f>IF(ISBLANK(D8683),"",D8683-G8683)</f>
      </c>
      <c r="I8683" s="216"/>
    </row>
    <row r="8684">
      <c r="G8684" t="str" s="106">
        <f>IF(ISBLANK(D8684),"",ROUND(D8684/(1+IF(ISBLANK(I8684),$L$3,I8684)),2))</f>
      </c>
      <c r="H8684" t="str" s="106">
        <f>IF(ISBLANK(D8684),"",D8684-G8684)</f>
      </c>
      <c r="I8684" s="216"/>
    </row>
    <row r="8685">
      <c r="G8685" t="str" s="106">
        <f>IF(ISBLANK(D8685),"",ROUND(D8685/(1+IF(ISBLANK(I8685),$L$3,I8685)),2))</f>
      </c>
      <c r="H8685" t="str" s="106">
        <f>IF(ISBLANK(D8685),"",D8685-G8685)</f>
      </c>
      <c r="I8685" s="216"/>
    </row>
    <row r="8686">
      <c r="G8686" t="str" s="106">
        <f>IF(ISBLANK(D8686),"",ROUND(D8686/(1+IF(ISBLANK(I8686),$L$3,I8686)),2))</f>
      </c>
      <c r="H8686" t="str" s="106">
        <f>IF(ISBLANK(D8686),"",D8686-G8686)</f>
      </c>
      <c r="I8686" s="216"/>
    </row>
    <row r="8687">
      <c r="G8687" t="str" s="106">
        <f>IF(ISBLANK(D8687),"",ROUND(D8687/(1+IF(ISBLANK(I8687),$L$3,I8687)),2))</f>
      </c>
      <c r="H8687" t="str" s="106">
        <f>IF(ISBLANK(D8687),"",D8687-G8687)</f>
      </c>
      <c r="I8687" s="216"/>
    </row>
    <row r="8688">
      <c r="G8688" t="str" s="106">
        <f>IF(ISBLANK(D8688),"",ROUND(D8688/(1+IF(ISBLANK(I8688),$L$3,I8688)),2))</f>
      </c>
      <c r="H8688" t="str" s="106">
        <f>IF(ISBLANK(D8688),"",D8688-G8688)</f>
      </c>
      <c r="I8688" s="216"/>
    </row>
    <row r="8689">
      <c r="G8689" t="str" s="106">
        <f>IF(ISBLANK(D8689),"",ROUND(D8689/(1+IF(ISBLANK(I8689),$L$3,I8689)),2))</f>
      </c>
      <c r="H8689" t="str" s="106">
        <f>IF(ISBLANK(D8689),"",D8689-G8689)</f>
      </c>
      <c r="I8689" s="216"/>
    </row>
    <row r="8690">
      <c r="G8690" t="str" s="106">
        <f>IF(ISBLANK(D8690),"",ROUND(D8690/(1+IF(ISBLANK(I8690),$L$3,I8690)),2))</f>
      </c>
      <c r="H8690" t="str" s="106">
        <f>IF(ISBLANK(D8690),"",D8690-G8690)</f>
      </c>
      <c r="I8690" s="216"/>
    </row>
    <row r="8691">
      <c r="G8691" t="str" s="106">
        <f>IF(ISBLANK(D8691),"",ROUND(D8691/(1+IF(ISBLANK(I8691),$L$3,I8691)),2))</f>
      </c>
      <c r="H8691" t="str" s="106">
        <f>IF(ISBLANK(D8691),"",D8691-G8691)</f>
      </c>
      <c r="I8691" s="216"/>
    </row>
    <row r="8692">
      <c r="G8692" t="str" s="106">
        <f>IF(ISBLANK(D8692),"",ROUND(D8692/(1+IF(ISBLANK(I8692),$L$3,I8692)),2))</f>
      </c>
      <c r="H8692" t="str" s="106">
        <f>IF(ISBLANK(D8692),"",D8692-G8692)</f>
      </c>
      <c r="I8692" s="216"/>
    </row>
    <row r="8693">
      <c r="G8693" t="str" s="106">
        <f>IF(ISBLANK(D8693),"",ROUND(D8693/(1+IF(ISBLANK(I8693),$L$3,I8693)),2))</f>
      </c>
      <c r="H8693" t="str" s="106">
        <f>IF(ISBLANK(D8693),"",D8693-G8693)</f>
      </c>
      <c r="I8693" s="216"/>
    </row>
    <row r="8694">
      <c r="G8694" t="str" s="106">
        <f>IF(ISBLANK(D8694),"",ROUND(D8694/(1+IF(ISBLANK(I8694),$L$3,I8694)),2))</f>
      </c>
      <c r="H8694" t="str" s="106">
        <f>IF(ISBLANK(D8694),"",D8694-G8694)</f>
      </c>
      <c r="I8694" s="216"/>
    </row>
    <row r="8695">
      <c r="G8695" t="str" s="106">
        <f>IF(ISBLANK(D8695),"",ROUND(D8695/(1+IF(ISBLANK(I8695),$L$3,I8695)),2))</f>
      </c>
      <c r="H8695" t="str" s="106">
        <f>IF(ISBLANK(D8695),"",D8695-G8695)</f>
      </c>
      <c r="I8695" s="216"/>
    </row>
    <row r="8696">
      <c r="G8696" t="str" s="106">
        <f>IF(ISBLANK(D8696),"",ROUND(D8696/(1+IF(ISBLANK(I8696),$L$3,I8696)),2))</f>
      </c>
      <c r="H8696" t="str" s="106">
        <f>IF(ISBLANK(D8696),"",D8696-G8696)</f>
      </c>
      <c r="I8696" s="216"/>
    </row>
    <row r="8697">
      <c r="G8697" t="str" s="106">
        <f>IF(ISBLANK(D8697),"",ROUND(D8697/(1+IF(ISBLANK(I8697),$L$3,I8697)),2))</f>
      </c>
      <c r="H8697" t="str" s="106">
        <f>IF(ISBLANK(D8697),"",D8697-G8697)</f>
      </c>
      <c r="I8697" s="216"/>
    </row>
    <row r="8698">
      <c r="G8698" t="str" s="106">
        <f>IF(ISBLANK(D8698),"",ROUND(D8698/(1+IF(ISBLANK(I8698),$L$3,I8698)),2))</f>
      </c>
      <c r="H8698" t="str" s="106">
        <f>IF(ISBLANK(D8698),"",D8698-G8698)</f>
      </c>
      <c r="I8698" s="216"/>
    </row>
    <row r="8699">
      <c r="G8699" t="str" s="106">
        <f>IF(ISBLANK(D8699),"",ROUND(D8699/(1+IF(ISBLANK(I8699),$L$3,I8699)),2))</f>
      </c>
      <c r="H8699" t="str" s="106">
        <f>IF(ISBLANK(D8699),"",D8699-G8699)</f>
      </c>
      <c r="I8699" s="216"/>
    </row>
    <row r="8700">
      <c r="G8700" t="str" s="106">
        <f>IF(ISBLANK(D8700),"",ROUND(D8700/(1+IF(ISBLANK(I8700),$L$3,I8700)),2))</f>
      </c>
      <c r="H8700" t="str" s="106">
        <f>IF(ISBLANK(D8700),"",D8700-G8700)</f>
      </c>
      <c r="I8700" s="216"/>
    </row>
    <row r="8701">
      <c r="G8701" t="str" s="106">
        <f>IF(ISBLANK(D8701),"",ROUND(D8701/(1+IF(ISBLANK(I8701),$L$3,I8701)),2))</f>
      </c>
      <c r="H8701" t="str" s="106">
        <f>IF(ISBLANK(D8701),"",D8701-G8701)</f>
      </c>
      <c r="I8701" s="216"/>
    </row>
    <row r="8702">
      <c r="G8702" t="str" s="106">
        <f>IF(ISBLANK(D8702),"",ROUND(D8702/(1+IF(ISBLANK(I8702),$L$3,I8702)),2))</f>
      </c>
      <c r="H8702" t="str" s="106">
        <f>IF(ISBLANK(D8702),"",D8702-G8702)</f>
      </c>
      <c r="I8702" s="216"/>
    </row>
    <row r="8703">
      <c r="G8703" t="str" s="106">
        <f>IF(ISBLANK(D8703),"",ROUND(D8703/(1+IF(ISBLANK(I8703),$L$3,I8703)),2))</f>
      </c>
      <c r="H8703" t="str" s="106">
        <f>IF(ISBLANK(D8703),"",D8703-G8703)</f>
      </c>
      <c r="I8703" s="216"/>
    </row>
    <row r="8704">
      <c r="G8704" t="str" s="106">
        <f>IF(ISBLANK(D8704),"",ROUND(D8704/(1+IF(ISBLANK(I8704),$L$3,I8704)),2))</f>
      </c>
      <c r="H8704" t="str" s="106">
        <f>IF(ISBLANK(D8704),"",D8704-G8704)</f>
      </c>
      <c r="I8704" s="216"/>
    </row>
    <row r="8705">
      <c r="G8705" t="str" s="106">
        <f>IF(ISBLANK(D8705),"",ROUND(D8705/(1+IF(ISBLANK(I8705),$L$3,I8705)),2))</f>
      </c>
      <c r="H8705" t="str" s="106">
        <f>IF(ISBLANK(D8705),"",D8705-G8705)</f>
      </c>
      <c r="I8705" s="216"/>
    </row>
    <row r="8706">
      <c r="G8706" t="str" s="106">
        <f>IF(ISBLANK(D8706),"",ROUND(D8706/(1+IF(ISBLANK(I8706),$L$3,I8706)),2))</f>
      </c>
      <c r="H8706" t="str" s="106">
        <f>IF(ISBLANK(D8706),"",D8706-G8706)</f>
      </c>
      <c r="I8706" s="216"/>
    </row>
    <row r="8707">
      <c r="G8707" t="str" s="106">
        <f>IF(ISBLANK(D8707),"",ROUND(D8707/(1+IF(ISBLANK(I8707),$L$3,I8707)),2))</f>
      </c>
      <c r="H8707" t="str" s="106">
        <f>IF(ISBLANK(D8707),"",D8707-G8707)</f>
      </c>
      <c r="I8707" s="216"/>
    </row>
    <row r="8708">
      <c r="G8708" t="str" s="106">
        <f>IF(ISBLANK(D8708),"",ROUND(D8708/(1+IF(ISBLANK(I8708),$L$3,I8708)),2))</f>
      </c>
      <c r="H8708" t="str" s="106">
        <f>IF(ISBLANK(D8708),"",D8708-G8708)</f>
      </c>
      <c r="I8708" s="216"/>
    </row>
    <row r="8709">
      <c r="G8709" t="str" s="106">
        <f>IF(ISBLANK(D8709),"",ROUND(D8709/(1+IF(ISBLANK(I8709),$L$3,I8709)),2))</f>
      </c>
      <c r="H8709" t="str" s="106">
        <f>IF(ISBLANK(D8709),"",D8709-G8709)</f>
      </c>
      <c r="I8709" s="216"/>
    </row>
    <row r="8710">
      <c r="G8710" t="str" s="106">
        <f>IF(ISBLANK(D8710),"",ROUND(D8710/(1+IF(ISBLANK(I8710),$L$3,I8710)),2))</f>
      </c>
      <c r="H8710" t="str" s="106">
        <f>IF(ISBLANK(D8710),"",D8710-G8710)</f>
      </c>
      <c r="I8710" s="216"/>
    </row>
    <row r="8711">
      <c r="G8711" t="str" s="106">
        <f>IF(ISBLANK(D8711),"",ROUND(D8711/(1+IF(ISBLANK(I8711),$L$3,I8711)),2))</f>
      </c>
      <c r="H8711" t="str" s="106">
        <f>IF(ISBLANK(D8711),"",D8711-G8711)</f>
      </c>
      <c r="I8711" s="216"/>
    </row>
    <row r="8712">
      <c r="G8712" t="str" s="106">
        <f>IF(ISBLANK(D8712),"",ROUND(D8712/(1+IF(ISBLANK(I8712),$L$3,I8712)),2))</f>
      </c>
      <c r="H8712" t="str" s="106">
        <f>IF(ISBLANK(D8712),"",D8712-G8712)</f>
      </c>
      <c r="I8712" s="216"/>
    </row>
    <row r="8713">
      <c r="G8713" t="str" s="106">
        <f>IF(ISBLANK(D8713),"",ROUND(D8713/(1+IF(ISBLANK(I8713),$L$3,I8713)),2))</f>
      </c>
      <c r="H8713" t="str" s="106">
        <f>IF(ISBLANK(D8713),"",D8713-G8713)</f>
      </c>
      <c r="I8713" s="216"/>
    </row>
    <row r="8714">
      <c r="G8714" t="str" s="106">
        <f>IF(ISBLANK(D8714),"",ROUND(D8714/(1+IF(ISBLANK(I8714),$L$3,I8714)),2))</f>
      </c>
      <c r="H8714" t="str" s="106">
        <f>IF(ISBLANK(D8714),"",D8714-G8714)</f>
      </c>
      <c r="I8714" s="216"/>
    </row>
    <row r="8715">
      <c r="G8715" t="str" s="106">
        <f>IF(ISBLANK(D8715),"",ROUND(D8715/(1+IF(ISBLANK(I8715),$L$3,I8715)),2))</f>
      </c>
      <c r="H8715" t="str" s="106">
        <f>IF(ISBLANK(D8715),"",D8715-G8715)</f>
      </c>
      <c r="I8715" s="216"/>
    </row>
    <row r="8716">
      <c r="G8716" t="str" s="106">
        <f>IF(ISBLANK(D8716),"",ROUND(D8716/(1+IF(ISBLANK(I8716),$L$3,I8716)),2))</f>
      </c>
      <c r="H8716" t="str" s="106">
        <f>IF(ISBLANK(D8716),"",D8716-G8716)</f>
      </c>
      <c r="I8716" s="216"/>
    </row>
    <row r="8717">
      <c r="G8717" t="str" s="106">
        <f>IF(ISBLANK(D8717),"",ROUND(D8717/(1+IF(ISBLANK(I8717),$L$3,I8717)),2))</f>
      </c>
      <c r="H8717" t="str" s="106">
        <f>IF(ISBLANK(D8717),"",D8717-G8717)</f>
      </c>
      <c r="I8717" s="216"/>
    </row>
    <row r="8718">
      <c r="G8718" t="str" s="106">
        <f>IF(ISBLANK(D8718),"",ROUND(D8718/(1+IF(ISBLANK(I8718),$L$3,I8718)),2))</f>
      </c>
      <c r="H8718" t="str" s="106">
        <f>IF(ISBLANK(D8718),"",D8718-G8718)</f>
      </c>
      <c r="I8718" s="216"/>
    </row>
    <row r="8719">
      <c r="G8719" t="str" s="106">
        <f>IF(ISBLANK(D8719),"",ROUND(D8719/(1+IF(ISBLANK(I8719),$L$3,I8719)),2))</f>
      </c>
      <c r="H8719" t="str" s="106">
        <f>IF(ISBLANK(D8719),"",D8719-G8719)</f>
      </c>
      <c r="I8719" s="216"/>
    </row>
    <row r="8720">
      <c r="G8720" t="str" s="106">
        <f>IF(ISBLANK(D8720),"",ROUND(D8720/(1+IF(ISBLANK(I8720),$L$3,I8720)),2))</f>
      </c>
      <c r="H8720" t="str" s="106">
        <f>IF(ISBLANK(D8720),"",D8720-G8720)</f>
      </c>
      <c r="I8720" s="216"/>
    </row>
    <row r="8721">
      <c r="G8721" t="str" s="106">
        <f>IF(ISBLANK(D8721),"",ROUND(D8721/(1+IF(ISBLANK(I8721),$L$3,I8721)),2))</f>
      </c>
      <c r="H8721" t="str" s="106">
        <f>IF(ISBLANK(D8721),"",D8721-G8721)</f>
      </c>
      <c r="I8721" s="216"/>
    </row>
    <row r="8722">
      <c r="G8722" t="str" s="106">
        <f>IF(ISBLANK(D8722),"",ROUND(D8722/(1+IF(ISBLANK(I8722),$L$3,I8722)),2))</f>
      </c>
      <c r="H8722" t="str" s="106">
        <f>IF(ISBLANK(D8722),"",D8722-G8722)</f>
      </c>
      <c r="I8722" s="216"/>
    </row>
    <row r="8723">
      <c r="G8723" t="str" s="106">
        <f>IF(ISBLANK(D8723),"",ROUND(D8723/(1+IF(ISBLANK(I8723),$L$3,I8723)),2))</f>
      </c>
      <c r="H8723" t="str" s="106">
        <f>IF(ISBLANK(D8723),"",D8723-G8723)</f>
      </c>
      <c r="I8723" s="216"/>
    </row>
    <row r="8724">
      <c r="G8724" t="str" s="106">
        <f>IF(ISBLANK(D8724),"",ROUND(D8724/(1+IF(ISBLANK(I8724),$L$3,I8724)),2))</f>
      </c>
      <c r="H8724" t="str" s="106">
        <f>IF(ISBLANK(D8724),"",D8724-G8724)</f>
      </c>
      <c r="I8724" s="216"/>
    </row>
    <row r="8725">
      <c r="G8725" t="str" s="106">
        <f>IF(ISBLANK(D8725),"",ROUND(D8725/(1+IF(ISBLANK(I8725),$L$3,I8725)),2))</f>
      </c>
      <c r="H8725" t="str" s="106">
        <f>IF(ISBLANK(D8725),"",D8725-G8725)</f>
      </c>
      <c r="I8725" s="216"/>
    </row>
    <row r="8726">
      <c r="G8726" t="str" s="106">
        <f>IF(ISBLANK(D8726),"",ROUND(D8726/(1+IF(ISBLANK(I8726),$L$3,I8726)),2))</f>
      </c>
      <c r="H8726" t="str" s="106">
        <f>IF(ISBLANK(D8726),"",D8726-G8726)</f>
      </c>
      <c r="I8726" s="216"/>
    </row>
    <row r="8727">
      <c r="G8727" t="str" s="106">
        <f>IF(ISBLANK(D8727),"",ROUND(D8727/(1+IF(ISBLANK(I8727),$L$3,I8727)),2))</f>
      </c>
      <c r="H8727" t="str" s="106">
        <f>IF(ISBLANK(D8727),"",D8727-G8727)</f>
      </c>
      <c r="I8727" s="216"/>
    </row>
    <row r="8728">
      <c r="G8728" t="str" s="106">
        <f>IF(ISBLANK(D8728),"",ROUND(D8728/(1+IF(ISBLANK(I8728),$L$3,I8728)),2))</f>
      </c>
      <c r="H8728" t="str" s="106">
        <f>IF(ISBLANK(D8728),"",D8728-G8728)</f>
      </c>
      <c r="I8728" s="216"/>
    </row>
    <row r="8729">
      <c r="G8729" t="str" s="106">
        <f>IF(ISBLANK(D8729),"",ROUND(D8729/(1+IF(ISBLANK(I8729),$L$3,I8729)),2))</f>
      </c>
      <c r="H8729" t="str" s="106">
        <f>IF(ISBLANK(D8729),"",D8729-G8729)</f>
      </c>
      <c r="I8729" s="216"/>
    </row>
    <row r="8730">
      <c r="G8730" t="str" s="106">
        <f>IF(ISBLANK(D8730),"",ROUND(D8730/(1+IF(ISBLANK(I8730),$L$3,I8730)),2))</f>
      </c>
      <c r="H8730" t="str" s="106">
        <f>IF(ISBLANK(D8730),"",D8730-G8730)</f>
      </c>
      <c r="I8730" s="216"/>
    </row>
    <row r="8731">
      <c r="G8731" t="str" s="106">
        <f>IF(ISBLANK(D8731),"",ROUND(D8731/(1+IF(ISBLANK(I8731),$L$3,I8731)),2))</f>
      </c>
      <c r="H8731" t="str" s="106">
        <f>IF(ISBLANK(D8731),"",D8731-G8731)</f>
      </c>
      <c r="I8731" s="216"/>
    </row>
    <row r="8732">
      <c r="G8732" t="str" s="106">
        <f>IF(ISBLANK(D8732),"",ROUND(D8732/(1+IF(ISBLANK(I8732),$L$3,I8732)),2))</f>
      </c>
      <c r="H8732" t="str" s="106">
        <f>IF(ISBLANK(D8732),"",D8732-G8732)</f>
      </c>
      <c r="I8732" s="216"/>
    </row>
    <row r="8733">
      <c r="G8733" t="str" s="106">
        <f>IF(ISBLANK(D8733),"",ROUND(D8733/(1+IF(ISBLANK(I8733),$L$3,I8733)),2))</f>
      </c>
      <c r="H8733" t="str" s="106">
        <f>IF(ISBLANK(D8733),"",D8733-G8733)</f>
      </c>
      <c r="I8733" s="216"/>
    </row>
    <row r="8734">
      <c r="G8734" t="str" s="106">
        <f>IF(ISBLANK(D8734),"",ROUND(D8734/(1+IF(ISBLANK(I8734),$L$3,I8734)),2))</f>
      </c>
      <c r="H8734" t="str" s="106">
        <f>IF(ISBLANK(D8734),"",D8734-G8734)</f>
      </c>
      <c r="I8734" s="216"/>
    </row>
    <row r="8735">
      <c r="G8735" t="str" s="106">
        <f>IF(ISBLANK(D8735),"",ROUND(D8735/(1+IF(ISBLANK(I8735),$L$3,I8735)),2))</f>
      </c>
      <c r="H8735" t="str" s="106">
        <f>IF(ISBLANK(D8735),"",D8735-G8735)</f>
      </c>
      <c r="I8735" s="216"/>
    </row>
    <row r="8736">
      <c r="G8736" t="str" s="106">
        <f>IF(ISBLANK(D8736),"",ROUND(D8736/(1+IF(ISBLANK(I8736),$L$3,I8736)),2))</f>
      </c>
      <c r="H8736" t="str" s="106">
        <f>IF(ISBLANK(D8736),"",D8736-G8736)</f>
      </c>
      <c r="I8736" s="216"/>
    </row>
    <row r="8737">
      <c r="G8737" t="str" s="106">
        <f>IF(ISBLANK(D8737),"",ROUND(D8737/(1+IF(ISBLANK(I8737),$L$3,I8737)),2))</f>
      </c>
      <c r="H8737" t="str" s="106">
        <f>IF(ISBLANK(D8737),"",D8737-G8737)</f>
      </c>
      <c r="I8737" s="216"/>
    </row>
    <row r="8738">
      <c r="G8738" t="str" s="106">
        <f>IF(ISBLANK(D8738),"",ROUND(D8738/(1+IF(ISBLANK(I8738),$L$3,I8738)),2))</f>
      </c>
      <c r="H8738" t="str" s="106">
        <f>IF(ISBLANK(D8738),"",D8738-G8738)</f>
      </c>
      <c r="I8738" s="216"/>
    </row>
    <row r="8739">
      <c r="G8739" t="str" s="106">
        <f>IF(ISBLANK(D8739),"",ROUND(D8739/(1+IF(ISBLANK(I8739),$L$3,I8739)),2))</f>
      </c>
      <c r="H8739" t="str" s="106">
        <f>IF(ISBLANK(D8739),"",D8739-G8739)</f>
      </c>
      <c r="I8739" s="216"/>
    </row>
    <row r="8740">
      <c r="G8740" t="str" s="106">
        <f>IF(ISBLANK(D8740),"",ROUND(D8740/(1+IF(ISBLANK(I8740),$L$3,I8740)),2))</f>
      </c>
      <c r="H8740" t="str" s="106">
        <f>IF(ISBLANK(D8740),"",D8740-G8740)</f>
      </c>
      <c r="I8740" s="216"/>
    </row>
    <row r="8741">
      <c r="G8741" t="str" s="106">
        <f>IF(ISBLANK(D8741),"",ROUND(D8741/(1+IF(ISBLANK(I8741),$L$3,I8741)),2))</f>
      </c>
      <c r="H8741" t="str" s="106">
        <f>IF(ISBLANK(D8741),"",D8741-G8741)</f>
      </c>
      <c r="I8741" s="216"/>
    </row>
    <row r="8742">
      <c r="G8742" t="str" s="106">
        <f>IF(ISBLANK(D8742),"",ROUND(D8742/(1+IF(ISBLANK(I8742),$L$3,I8742)),2))</f>
      </c>
      <c r="H8742" t="str" s="106">
        <f>IF(ISBLANK(D8742),"",D8742-G8742)</f>
      </c>
      <c r="I8742" s="216"/>
    </row>
    <row r="8743">
      <c r="G8743" t="str" s="106">
        <f>IF(ISBLANK(D8743),"",ROUND(D8743/(1+IF(ISBLANK(I8743),$L$3,I8743)),2))</f>
      </c>
      <c r="H8743" t="str" s="106">
        <f>IF(ISBLANK(D8743),"",D8743-G8743)</f>
      </c>
      <c r="I8743" s="216"/>
    </row>
    <row r="8744">
      <c r="G8744" t="str" s="106">
        <f>IF(ISBLANK(D8744),"",ROUND(D8744/(1+IF(ISBLANK(I8744),$L$3,I8744)),2))</f>
      </c>
      <c r="H8744" t="str" s="106">
        <f>IF(ISBLANK(D8744),"",D8744-G8744)</f>
      </c>
      <c r="I8744" s="216"/>
    </row>
    <row r="8745">
      <c r="G8745" t="str" s="106">
        <f>IF(ISBLANK(D8745),"",ROUND(D8745/(1+IF(ISBLANK(I8745),$L$3,I8745)),2))</f>
      </c>
      <c r="H8745" t="str" s="106">
        <f>IF(ISBLANK(D8745),"",D8745-G8745)</f>
      </c>
      <c r="I8745" s="216"/>
    </row>
    <row r="8746">
      <c r="G8746" t="str" s="106">
        <f>IF(ISBLANK(D8746),"",ROUND(D8746/(1+IF(ISBLANK(I8746),$L$3,I8746)),2))</f>
      </c>
      <c r="H8746" t="str" s="106">
        <f>IF(ISBLANK(D8746),"",D8746-G8746)</f>
      </c>
      <c r="I8746" s="216"/>
    </row>
    <row r="8747">
      <c r="G8747" t="str" s="106">
        <f>IF(ISBLANK(D8747),"",ROUND(D8747/(1+IF(ISBLANK(I8747),$L$3,I8747)),2))</f>
      </c>
      <c r="H8747" t="str" s="106">
        <f>IF(ISBLANK(D8747),"",D8747-G8747)</f>
      </c>
      <c r="I8747" s="216"/>
    </row>
    <row r="8748">
      <c r="G8748" t="str" s="106">
        <f>IF(ISBLANK(D8748),"",ROUND(D8748/(1+IF(ISBLANK(I8748),$L$3,I8748)),2))</f>
      </c>
      <c r="H8748" t="str" s="106">
        <f>IF(ISBLANK(D8748),"",D8748-G8748)</f>
      </c>
      <c r="I8748" s="216"/>
    </row>
    <row r="8749">
      <c r="G8749" t="str" s="106">
        <f>IF(ISBLANK(D8749),"",ROUND(D8749/(1+IF(ISBLANK(I8749),$L$3,I8749)),2))</f>
      </c>
      <c r="H8749" t="str" s="106">
        <f>IF(ISBLANK(D8749),"",D8749-G8749)</f>
      </c>
      <c r="I8749" s="216"/>
    </row>
    <row r="8750">
      <c r="G8750" t="str" s="106">
        <f>IF(ISBLANK(D8750),"",ROUND(D8750/(1+IF(ISBLANK(I8750),$L$3,I8750)),2))</f>
      </c>
      <c r="H8750" t="str" s="106">
        <f>IF(ISBLANK(D8750),"",D8750-G8750)</f>
      </c>
      <c r="I8750" s="216"/>
    </row>
    <row r="8751">
      <c r="G8751" t="str" s="106">
        <f>IF(ISBLANK(D8751),"",ROUND(D8751/(1+IF(ISBLANK(I8751),$L$3,I8751)),2))</f>
      </c>
      <c r="H8751" t="str" s="106">
        <f>IF(ISBLANK(D8751),"",D8751-G8751)</f>
      </c>
      <c r="I8751" s="216"/>
    </row>
    <row r="8752">
      <c r="G8752" t="str" s="106">
        <f>IF(ISBLANK(D8752),"",ROUND(D8752/(1+IF(ISBLANK(I8752),$L$3,I8752)),2))</f>
      </c>
      <c r="H8752" t="str" s="106">
        <f>IF(ISBLANK(D8752),"",D8752-G8752)</f>
      </c>
      <c r="I8752" s="216"/>
    </row>
    <row r="8753">
      <c r="G8753" t="str" s="106">
        <f>IF(ISBLANK(D8753),"",ROUND(D8753/(1+IF(ISBLANK(I8753),$L$3,I8753)),2))</f>
      </c>
      <c r="H8753" t="str" s="106">
        <f>IF(ISBLANK(D8753),"",D8753-G8753)</f>
      </c>
      <c r="I8753" s="216"/>
    </row>
    <row r="8754">
      <c r="G8754" t="str" s="106">
        <f>IF(ISBLANK(D8754),"",ROUND(D8754/(1+IF(ISBLANK(I8754),$L$3,I8754)),2))</f>
      </c>
      <c r="H8754" t="str" s="106">
        <f>IF(ISBLANK(D8754),"",D8754-G8754)</f>
      </c>
      <c r="I8754" s="216"/>
    </row>
    <row r="8755">
      <c r="G8755" t="str" s="106">
        <f>IF(ISBLANK(D8755),"",ROUND(D8755/(1+IF(ISBLANK(I8755),$L$3,I8755)),2))</f>
      </c>
      <c r="H8755" t="str" s="106">
        <f>IF(ISBLANK(D8755),"",D8755-G8755)</f>
      </c>
      <c r="I8755" s="216"/>
    </row>
    <row r="8756">
      <c r="G8756" t="str" s="106">
        <f>IF(ISBLANK(D8756),"",ROUND(D8756/(1+IF(ISBLANK(I8756),$L$3,I8756)),2))</f>
      </c>
      <c r="H8756" t="str" s="106">
        <f>IF(ISBLANK(D8756),"",D8756-G8756)</f>
      </c>
      <c r="I8756" s="216"/>
    </row>
    <row r="8757">
      <c r="G8757" t="str" s="106">
        <f>IF(ISBLANK(D8757),"",ROUND(D8757/(1+IF(ISBLANK(I8757),$L$3,I8757)),2))</f>
      </c>
      <c r="H8757" t="str" s="106">
        <f>IF(ISBLANK(D8757),"",D8757-G8757)</f>
      </c>
      <c r="I8757" s="216"/>
    </row>
    <row r="8758">
      <c r="G8758" t="str" s="106">
        <f>IF(ISBLANK(D8758),"",ROUND(D8758/(1+IF(ISBLANK(I8758),$L$3,I8758)),2))</f>
      </c>
      <c r="H8758" t="str" s="106">
        <f>IF(ISBLANK(D8758),"",D8758-G8758)</f>
      </c>
      <c r="I8758" s="216"/>
    </row>
    <row r="8759">
      <c r="G8759" t="str" s="106">
        <f>IF(ISBLANK(D8759),"",ROUND(D8759/(1+IF(ISBLANK(I8759),$L$3,I8759)),2))</f>
      </c>
      <c r="H8759" t="str" s="106">
        <f>IF(ISBLANK(D8759),"",D8759-G8759)</f>
      </c>
      <c r="I8759" s="216"/>
    </row>
    <row r="8760">
      <c r="G8760" t="str" s="106">
        <f>IF(ISBLANK(D8760),"",ROUND(D8760/(1+IF(ISBLANK(I8760),$L$3,I8760)),2))</f>
      </c>
      <c r="H8760" t="str" s="106">
        <f>IF(ISBLANK(D8760),"",D8760-G8760)</f>
      </c>
      <c r="I8760" s="216"/>
    </row>
    <row r="8761">
      <c r="G8761" t="str" s="106">
        <f>IF(ISBLANK(D8761),"",ROUND(D8761/(1+IF(ISBLANK(I8761),$L$3,I8761)),2))</f>
      </c>
      <c r="H8761" t="str" s="106">
        <f>IF(ISBLANK(D8761),"",D8761-G8761)</f>
      </c>
      <c r="I8761" s="216"/>
    </row>
    <row r="8762">
      <c r="G8762" t="str" s="106">
        <f>IF(ISBLANK(D8762),"",ROUND(D8762/(1+IF(ISBLANK(I8762),$L$3,I8762)),2))</f>
      </c>
      <c r="H8762" t="str" s="106">
        <f>IF(ISBLANK(D8762),"",D8762-G8762)</f>
      </c>
      <c r="I8762" s="216"/>
    </row>
    <row r="8763">
      <c r="G8763" t="str" s="106">
        <f>IF(ISBLANK(D8763),"",ROUND(D8763/(1+IF(ISBLANK(I8763),$L$3,I8763)),2))</f>
      </c>
      <c r="H8763" t="str" s="106">
        <f>IF(ISBLANK(D8763),"",D8763-G8763)</f>
      </c>
      <c r="I8763" s="216"/>
    </row>
    <row r="8764">
      <c r="G8764" t="str" s="106">
        <f>IF(ISBLANK(D8764),"",ROUND(D8764/(1+IF(ISBLANK(I8764),$L$3,I8764)),2))</f>
      </c>
      <c r="H8764" t="str" s="106">
        <f>IF(ISBLANK(D8764),"",D8764-G8764)</f>
      </c>
      <c r="I8764" s="216"/>
    </row>
    <row r="8765">
      <c r="G8765" t="str" s="106">
        <f>IF(ISBLANK(D8765),"",ROUND(D8765/(1+IF(ISBLANK(I8765),$L$3,I8765)),2))</f>
      </c>
      <c r="H8765" t="str" s="106">
        <f>IF(ISBLANK(D8765),"",D8765-G8765)</f>
      </c>
      <c r="I8765" s="216"/>
    </row>
    <row r="8766">
      <c r="G8766" t="str" s="106">
        <f>IF(ISBLANK(D8766),"",ROUND(D8766/(1+IF(ISBLANK(I8766),$L$3,I8766)),2))</f>
      </c>
      <c r="H8766" t="str" s="106">
        <f>IF(ISBLANK(D8766),"",D8766-G8766)</f>
      </c>
      <c r="I8766" s="216"/>
    </row>
    <row r="8767">
      <c r="G8767" t="str" s="106">
        <f>IF(ISBLANK(D8767),"",ROUND(D8767/(1+IF(ISBLANK(I8767),$L$3,I8767)),2))</f>
      </c>
      <c r="H8767" t="str" s="106">
        <f>IF(ISBLANK(D8767),"",D8767-G8767)</f>
      </c>
      <c r="I8767" s="216"/>
    </row>
    <row r="8768">
      <c r="G8768" t="str" s="106">
        <f>IF(ISBLANK(D8768),"",ROUND(D8768/(1+IF(ISBLANK(I8768),$L$3,I8768)),2))</f>
      </c>
      <c r="H8768" t="str" s="106">
        <f>IF(ISBLANK(D8768),"",D8768-G8768)</f>
      </c>
      <c r="I8768" s="216"/>
    </row>
    <row r="8769">
      <c r="G8769" t="str" s="106">
        <f>IF(ISBLANK(D8769),"",ROUND(D8769/(1+IF(ISBLANK(I8769),$L$3,I8769)),2))</f>
      </c>
      <c r="H8769" t="str" s="106">
        <f>IF(ISBLANK(D8769),"",D8769-G8769)</f>
      </c>
      <c r="I8769" s="216"/>
    </row>
    <row r="8770">
      <c r="G8770" t="str" s="106">
        <f>IF(ISBLANK(D8770),"",ROUND(D8770/(1+IF(ISBLANK(I8770),$L$3,I8770)),2))</f>
      </c>
      <c r="H8770" t="str" s="106">
        <f>IF(ISBLANK(D8770),"",D8770-G8770)</f>
      </c>
      <c r="I8770" s="216"/>
    </row>
    <row r="8771">
      <c r="G8771" t="str" s="106">
        <f>IF(ISBLANK(D8771),"",ROUND(D8771/(1+IF(ISBLANK(I8771),$L$3,I8771)),2))</f>
      </c>
      <c r="H8771" t="str" s="106">
        <f>IF(ISBLANK(D8771),"",D8771-G8771)</f>
      </c>
      <c r="I8771" s="216"/>
    </row>
    <row r="8772">
      <c r="G8772" t="str" s="106">
        <f>IF(ISBLANK(D8772),"",ROUND(D8772/(1+IF(ISBLANK(I8772),$L$3,I8772)),2))</f>
      </c>
      <c r="H8772" t="str" s="106">
        <f>IF(ISBLANK(D8772),"",D8772-G8772)</f>
      </c>
      <c r="I8772" s="216"/>
    </row>
    <row r="8773">
      <c r="G8773" t="str" s="106">
        <f>IF(ISBLANK(D8773),"",ROUND(D8773/(1+IF(ISBLANK(I8773),$L$3,I8773)),2))</f>
      </c>
      <c r="H8773" t="str" s="106">
        <f>IF(ISBLANK(D8773),"",D8773-G8773)</f>
      </c>
      <c r="I8773" s="216"/>
    </row>
    <row r="8774">
      <c r="G8774" t="str" s="106">
        <f>IF(ISBLANK(D8774),"",ROUND(D8774/(1+IF(ISBLANK(I8774),$L$3,I8774)),2))</f>
      </c>
      <c r="H8774" t="str" s="106">
        <f>IF(ISBLANK(D8774),"",D8774-G8774)</f>
      </c>
      <c r="I8774" s="216"/>
    </row>
    <row r="8775">
      <c r="G8775" t="str" s="106">
        <f>IF(ISBLANK(D8775),"",ROUND(D8775/(1+IF(ISBLANK(I8775),$L$3,I8775)),2))</f>
      </c>
      <c r="H8775" t="str" s="106">
        <f>IF(ISBLANK(D8775),"",D8775-G8775)</f>
      </c>
      <c r="I8775" s="216"/>
    </row>
    <row r="8776">
      <c r="G8776" t="str" s="106">
        <f>IF(ISBLANK(D8776),"",ROUND(D8776/(1+IF(ISBLANK(I8776),$L$3,I8776)),2))</f>
      </c>
      <c r="H8776" t="str" s="106">
        <f>IF(ISBLANK(D8776),"",D8776-G8776)</f>
      </c>
      <c r="I8776" s="216"/>
    </row>
    <row r="8777">
      <c r="G8777" t="str" s="106">
        <f>IF(ISBLANK(D8777),"",ROUND(D8777/(1+IF(ISBLANK(I8777),$L$3,I8777)),2))</f>
      </c>
      <c r="H8777" t="str" s="106">
        <f>IF(ISBLANK(D8777),"",D8777-G8777)</f>
      </c>
      <c r="I8777" s="216"/>
    </row>
    <row r="8778">
      <c r="G8778" t="str" s="106">
        <f>IF(ISBLANK(D8778),"",ROUND(D8778/(1+IF(ISBLANK(I8778),$L$3,I8778)),2))</f>
      </c>
      <c r="H8778" t="str" s="106">
        <f>IF(ISBLANK(D8778),"",D8778-G8778)</f>
      </c>
      <c r="I8778" s="216"/>
    </row>
    <row r="8779">
      <c r="G8779" t="str" s="106">
        <f>IF(ISBLANK(D8779),"",ROUND(D8779/(1+IF(ISBLANK(I8779),$L$3,I8779)),2))</f>
      </c>
      <c r="H8779" t="str" s="106">
        <f>IF(ISBLANK(D8779),"",D8779-G8779)</f>
      </c>
      <c r="I8779" s="216"/>
    </row>
    <row r="8780">
      <c r="G8780" t="str" s="106">
        <f>IF(ISBLANK(D8780),"",ROUND(D8780/(1+IF(ISBLANK(I8780),$L$3,I8780)),2))</f>
      </c>
      <c r="H8780" t="str" s="106">
        <f>IF(ISBLANK(D8780),"",D8780-G8780)</f>
      </c>
      <c r="I8780" s="216"/>
    </row>
    <row r="8781">
      <c r="G8781" t="str" s="106">
        <f>IF(ISBLANK(D8781),"",ROUND(D8781/(1+IF(ISBLANK(I8781),$L$3,I8781)),2))</f>
      </c>
      <c r="H8781" t="str" s="106">
        <f>IF(ISBLANK(D8781),"",D8781-G8781)</f>
      </c>
      <c r="I8781" s="216"/>
    </row>
    <row r="8782">
      <c r="G8782" t="str" s="106">
        <f>IF(ISBLANK(D8782),"",ROUND(D8782/(1+IF(ISBLANK(I8782),$L$3,I8782)),2))</f>
      </c>
      <c r="H8782" t="str" s="106">
        <f>IF(ISBLANK(D8782),"",D8782-G8782)</f>
      </c>
      <c r="I8782" s="216"/>
    </row>
    <row r="8783">
      <c r="G8783" t="str" s="106">
        <f>IF(ISBLANK(D8783),"",ROUND(D8783/(1+IF(ISBLANK(I8783),$L$3,I8783)),2))</f>
      </c>
      <c r="H8783" t="str" s="106">
        <f>IF(ISBLANK(D8783),"",D8783-G8783)</f>
      </c>
      <c r="I8783" s="216"/>
    </row>
    <row r="8784">
      <c r="G8784" t="str" s="106">
        <f>IF(ISBLANK(D8784),"",ROUND(D8784/(1+IF(ISBLANK(I8784),$L$3,I8784)),2))</f>
      </c>
      <c r="H8784" t="str" s="106">
        <f>IF(ISBLANK(D8784),"",D8784-G8784)</f>
      </c>
      <c r="I8784" s="216"/>
    </row>
    <row r="8785">
      <c r="G8785" t="str" s="106">
        <f>IF(ISBLANK(D8785),"",ROUND(D8785/(1+IF(ISBLANK(I8785),$L$3,I8785)),2))</f>
      </c>
      <c r="H8785" t="str" s="106">
        <f>IF(ISBLANK(D8785),"",D8785-G8785)</f>
      </c>
      <c r="I8785" s="216"/>
    </row>
    <row r="8786">
      <c r="G8786" t="str" s="106">
        <f>IF(ISBLANK(D8786),"",ROUND(D8786/(1+IF(ISBLANK(I8786),$L$3,I8786)),2))</f>
      </c>
      <c r="H8786" t="str" s="106">
        <f>IF(ISBLANK(D8786),"",D8786-G8786)</f>
      </c>
      <c r="I8786" s="216"/>
    </row>
    <row r="8787">
      <c r="G8787" t="str" s="106">
        <f>IF(ISBLANK(D8787),"",ROUND(D8787/(1+IF(ISBLANK(I8787),$L$3,I8787)),2))</f>
      </c>
      <c r="H8787" t="str" s="106">
        <f>IF(ISBLANK(D8787),"",D8787-G8787)</f>
      </c>
      <c r="I8787" s="216"/>
    </row>
    <row r="8788">
      <c r="G8788" t="str" s="106">
        <f>IF(ISBLANK(D8788),"",ROUND(D8788/(1+IF(ISBLANK(I8788),$L$3,I8788)),2))</f>
      </c>
      <c r="H8788" t="str" s="106">
        <f>IF(ISBLANK(D8788),"",D8788-G8788)</f>
      </c>
      <c r="I8788" s="216"/>
    </row>
    <row r="8789">
      <c r="G8789" t="str" s="106">
        <f>IF(ISBLANK(D8789),"",ROUND(D8789/(1+IF(ISBLANK(I8789),$L$3,I8789)),2))</f>
      </c>
      <c r="H8789" t="str" s="106">
        <f>IF(ISBLANK(D8789),"",D8789-G8789)</f>
      </c>
      <c r="I8789" s="216"/>
    </row>
    <row r="8790">
      <c r="G8790" t="str" s="106">
        <f>IF(ISBLANK(D8790),"",ROUND(D8790/(1+IF(ISBLANK(I8790),$L$3,I8790)),2))</f>
      </c>
      <c r="H8790" t="str" s="106">
        <f>IF(ISBLANK(D8790),"",D8790-G8790)</f>
      </c>
      <c r="I8790" s="216"/>
    </row>
    <row r="8791">
      <c r="G8791" t="str" s="106">
        <f>IF(ISBLANK(D8791),"",ROUND(D8791/(1+IF(ISBLANK(I8791),$L$3,I8791)),2))</f>
      </c>
      <c r="H8791" t="str" s="106">
        <f>IF(ISBLANK(D8791),"",D8791-G8791)</f>
      </c>
      <c r="I8791" s="216"/>
    </row>
    <row r="8792">
      <c r="G8792" t="str" s="106">
        <f>IF(ISBLANK(D8792),"",ROUND(D8792/(1+IF(ISBLANK(I8792),$L$3,I8792)),2))</f>
      </c>
      <c r="H8792" t="str" s="106">
        <f>IF(ISBLANK(D8792),"",D8792-G8792)</f>
      </c>
      <c r="I8792" s="216"/>
    </row>
    <row r="8793">
      <c r="G8793" t="str" s="106">
        <f>IF(ISBLANK(D8793),"",ROUND(D8793/(1+IF(ISBLANK(I8793),$L$3,I8793)),2))</f>
      </c>
      <c r="H8793" t="str" s="106">
        <f>IF(ISBLANK(D8793),"",D8793-G8793)</f>
      </c>
      <c r="I8793" s="216"/>
    </row>
    <row r="8794">
      <c r="G8794" t="str" s="106">
        <f>IF(ISBLANK(D8794),"",ROUND(D8794/(1+IF(ISBLANK(I8794),$L$3,I8794)),2))</f>
      </c>
      <c r="H8794" t="str" s="106">
        <f>IF(ISBLANK(D8794),"",D8794-G8794)</f>
      </c>
      <c r="I8794" s="216"/>
    </row>
    <row r="8795">
      <c r="G8795" t="str" s="106">
        <f>IF(ISBLANK(D8795),"",ROUND(D8795/(1+IF(ISBLANK(I8795),$L$3,I8795)),2))</f>
      </c>
      <c r="H8795" t="str" s="106">
        <f>IF(ISBLANK(D8795),"",D8795-G8795)</f>
      </c>
      <c r="I8795" s="216"/>
    </row>
    <row r="8796">
      <c r="G8796" t="str" s="106">
        <f>IF(ISBLANK(D8796),"",ROUND(D8796/(1+IF(ISBLANK(I8796),$L$3,I8796)),2))</f>
      </c>
      <c r="H8796" t="str" s="106">
        <f>IF(ISBLANK(D8796),"",D8796-G8796)</f>
      </c>
      <c r="I8796" s="216"/>
    </row>
    <row r="8797">
      <c r="G8797" t="str" s="106">
        <f>IF(ISBLANK(D8797),"",ROUND(D8797/(1+IF(ISBLANK(I8797),$L$3,I8797)),2))</f>
      </c>
      <c r="H8797" t="str" s="106">
        <f>IF(ISBLANK(D8797),"",D8797-G8797)</f>
      </c>
      <c r="I8797" s="216"/>
    </row>
    <row r="8798">
      <c r="G8798" t="str" s="106">
        <f>IF(ISBLANK(D8798),"",ROUND(D8798/(1+IF(ISBLANK(I8798),$L$3,I8798)),2))</f>
      </c>
      <c r="H8798" t="str" s="106">
        <f>IF(ISBLANK(D8798),"",D8798-G8798)</f>
      </c>
      <c r="I8798" s="216"/>
    </row>
    <row r="8799">
      <c r="G8799" t="str" s="106">
        <f>IF(ISBLANK(D8799),"",ROUND(D8799/(1+IF(ISBLANK(I8799),$L$3,I8799)),2))</f>
      </c>
      <c r="H8799" t="str" s="106">
        <f>IF(ISBLANK(D8799),"",D8799-G8799)</f>
      </c>
      <c r="I8799" s="216"/>
    </row>
    <row r="8800">
      <c r="G8800" t="str" s="106">
        <f>IF(ISBLANK(D8800),"",ROUND(D8800/(1+IF(ISBLANK(I8800),$L$3,I8800)),2))</f>
      </c>
      <c r="H8800" t="str" s="106">
        <f>IF(ISBLANK(D8800),"",D8800-G8800)</f>
      </c>
      <c r="I8800" s="216"/>
    </row>
    <row r="8801">
      <c r="G8801" t="str" s="106">
        <f>IF(ISBLANK(D8801),"",ROUND(D8801/(1+IF(ISBLANK(I8801),$L$3,I8801)),2))</f>
      </c>
      <c r="H8801" t="str" s="106">
        <f>IF(ISBLANK(D8801),"",D8801-G8801)</f>
      </c>
      <c r="I8801" s="216"/>
    </row>
    <row r="8802">
      <c r="G8802" t="str" s="106">
        <f>IF(ISBLANK(D8802),"",ROUND(D8802/(1+IF(ISBLANK(I8802),$L$3,I8802)),2))</f>
      </c>
      <c r="H8802" t="str" s="106">
        <f>IF(ISBLANK(D8802),"",D8802-G8802)</f>
      </c>
      <c r="I8802" s="216"/>
    </row>
    <row r="8803">
      <c r="G8803" t="str" s="106">
        <f>IF(ISBLANK(D8803),"",ROUND(D8803/(1+IF(ISBLANK(I8803),$L$3,I8803)),2))</f>
      </c>
      <c r="H8803" t="str" s="106">
        <f>IF(ISBLANK(D8803),"",D8803-G8803)</f>
      </c>
      <c r="I8803" s="216"/>
    </row>
    <row r="8804">
      <c r="G8804" t="str" s="106">
        <f>IF(ISBLANK(D8804),"",ROUND(D8804/(1+IF(ISBLANK(I8804),$L$3,I8804)),2))</f>
      </c>
      <c r="H8804" t="str" s="106">
        <f>IF(ISBLANK(D8804),"",D8804-G8804)</f>
      </c>
      <c r="I8804" s="216"/>
    </row>
    <row r="8805">
      <c r="G8805" t="str" s="106">
        <f>IF(ISBLANK(D8805),"",ROUND(D8805/(1+IF(ISBLANK(I8805),$L$3,I8805)),2))</f>
      </c>
      <c r="H8805" t="str" s="106">
        <f>IF(ISBLANK(D8805),"",D8805-G8805)</f>
      </c>
      <c r="I8805" s="216"/>
    </row>
    <row r="8806">
      <c r="G8806" t="str" s="106">
        <f>IF(ISBLANK(D8806),"",ROUND(D8806/(1+IF(ISBLANK(I8806),$L$3,I8806)),2))</f>
      </c>
      <c r="H8806" t="str" s="106">
        <f>IF(ISBLANK(D8806),"",D8806-G8806)</f>
      </c>
      <c r="I8806" s="216"/>
    </row>
    <row r="8807">
      <c r="G8807" t="str" s="106">
        <f>IF(ISBLANK(D8807),"",ROUND(D8807/(1+IF(ISBLANK(I8807),$L$3,I8807)),2))</f>
      </c>
      <c r="H8807" t="str" s="106">
        <f>IF(ISBLANK(D8807),"",D8807-G8807)</f>
      </c>
      <c r="I8807" s="216"/>
    </row>
    <row r="8808">
      <c r="G8808" t="str" s="106">
        <f>IF(ISBLANK(D8808),"",ROUND(D8808/(1+IF(ISBLANK(I8808),$L$3,I8808)),2))</f>
      </c>
      <c r="H8808" t="str" s="106">
        <f>IF(ISBLANK(D8808),"",D8808-G8808)</f>
      </c>
      <c r="I8808" s="216"/>
    </row>
    <row r="8809">
      <c r="G8809" t="str" s="106">
        <f>IF(ISBLANK(D8809),"",ROUND(D8809/(1+IF(ISBLANK(I8809),$L$3,I8809)),2))</f>
      </c>
      <c r="H8809" t="str" s="106">
        <f>IF(ISBLANK(D8809),"",D8809-G8809)</f>
      </c>
      <c r="I8809" s="216"/>
    </row>
    <row r="8810">
      <c r="G8810" t="str" s="106">
        <f>IF(ISBLANK(D8810),"",ROUND(D8810/(1+IF(ISBLANK(I8810),$L$3,I8810)),2))</f>
      </c>
      <c r="H8810" t="str" s="106">
        <f>IF(ISBLANK(D8810),"",D8810-G8810)</f>
      </c>
      <c r="I8810" s="216"/>
    </row>
    <row r="8811">
      <c r="G8811" t="str" s="106">
        <f>IF(ISBLANK(D8811),"",ROUND(D8811/(1+IF(ISBLANK(I8811),$L$3,I8811)),2))</f>
      </c>
      <c r="H8811" t="str" s="106">
        <f>IF(ISBLANK(D8811),"",D8811-G8811)</f>
      </c>
      <c r="I8811" s="216"/>
    </row>
    <row r="8812">
      <c r="G8812" t="str" s="106">
        <f>IF(ISBLANK(D8812),"",ROUND(D8812/(1+IF(ISBLANK(I8812),$L$3,I8812)),2))</f>
      </c>
      <c r="H8812" t="str" s="106">
        <f>IF(ISBLANK(D8812),"",D8812-G8812)</f>
      </c>
      <c r="I8812" s="216"/>
    </row>
    <row r="8813">
      <c r="G8813" t="str" s="106">
        <f>IF(ISBLANK(D8813),"",ROUND(D8813/(1+IF(ISBLANK(I8813),$L$3,I8813)),2))</f>
      </c>
      <c r="H8813" t="str" s="106">
        <f>IF(ISBLANK(D8813),"",D8813-G8813)</f>
      </c>
      <c r="I8813" s="216"/>
    </row>
    <row r="8814">
      <c r="G8814" t="str" s="106">
        <f>IF(ISBLANK(D8814),"",ROUND(D8814/(1+IF(ISBLANK(I8814),$L$3,I8814)),2))</f>
      </c>
      <c r="H8814" t="str" s="106">
        <f>IF(ISBLANK(D8814),"",D8814-G8814)</f>
      </c>
      <c r="I8814" s="216"/>
    </row>
    <row r="8815">
      <c r="G8815" t="str" s="106">
        <f>IF(ISBLANK(D8815),"",ROUND(D8815/(1+IF(ISBLANK(I8815),$L$3,I8815)),2))</f>
      </c>
      <c r="H8815" t="str" s="106">
        <f>IF(ISBLANK(D8815),"",D8815-G8815)</f>
      </c>
      <c r="I8815" s="216"/>
    </row>
    <row r="8816">
      <c r="G8816" t="str" s="106">
        <f>IF(ISBLANK(D8816),"",ROUND(D8816/(1+IF(ISBLANK(I8816),$L$3,I8816)),2))</f>
      </c>
      <c r="H8816" t="str" s="106">
        <f>IF(ISBLANK(D8816),"",D8816-G8816)</f>
      </c>
      <c r="I8816" s="216"/>
    </row>
    <row r="8817">
      <c r="G8817" t="str" s="106">
        <f>IF(ISBLANK(D8817),"",ROUND(D8817/(1+IF(ISBLANK(I8817),$L$3,I8817)),2))</f>
      </c>
      <c r="H8817" t="str" s="106">
        <f>IF(ISBLANK(D8817),"",D8817-G8817)</f>
      </c>
      <c r="I8817" s="216"/>
    </row>
    <row r="8818">
      <c r="G8818" t="str" s="106">
        <f>IF(ISBLANK(D8818),"",ROUND(D8818/(1+IF(ISBLANK(I8818),$L$3,I8818)),2))</f>
      </c>
      <c r="H8818" t="str" s="106">
        <f>IF(ISBLANK(D8818),"",D8818-G8818)</f>
      </c>
      <c r="I8818" s="216"/>
    </row>
    <row r="8819">
      <c r="G8819" t="str" s="106">
        <f>IF(ISBLANK(D8819),"",ROUND(D8819/(1+IF(ISBLANK(I8819),$L$3,I8819)),2))</f>
      </c>
      <c r="H8819" t="str" s="106">
        <f>IF(ISBLANK(D8819),"",D8819-G8819)</f>
      </c>
      <c r="I8819" s="216"/>
    </row>
    <row r="8820">
      <c r="G8820" t="str" s="106">
        <f>IF(ISBLANK(D8820),"",ROUND(D8820/(1+IF(ISBLANK(I8820),$L$3,I8820)),2))</f>
      </c>
      <c r="H8820" t="str" s="106">
        <f>IF(ISBLANK(D8820),"",D8820-G8820)</f>
      </c>
      <c r="I8820" s="216"/>
    </row>
    <row r="8821">
      <c r="G8821" t="str" s="106">
        <f>IF(ISBLANK(D8821),"",ROUND(D8821/(1+IF(ISBLANK(I8821),$L$3,I8821)),2))</f>
      </c>
      <c r="H8821" t="str" s="106">
        <f>IF(ISBLANK(D8821),"",D8821-G8821)</f>
      </c>
      <c r="I8821" s="216"/>
    </row>
    <row r="8822">
      <c r="G8822" t="str" s="106">
        <f>IF(ISBLANK(D8822),"",ROUND(D8822/(1+IF(ISBLANK(I8822),$L$3,I8822)),2))</f>
      </c>
      <c r="H8822" t="str" s="106">
        <f>IF(ISBLANK(D8822),"",D8822-G8822)</f>
      </c>
      <c r="I8822" s="216"/>
    </row>
    <row r="8823">
      <c r="G8823" t="str" s="106">
        <f>IF(ISBLANK(D8823),"",ROUND(D8823/(1+IF(ISBLANK(I8823),$L$3,I8823)),2))</f>
      </c>
      <c r="H8823" t="str" s="106">
        <f>IF(ISBLANK(D8823),"",D8823-G8823)</f>
      </c>
      <c r="I8823" s="216"/>
    </row>
    <row r="8824">
      <c r="G8824" t="str" s="106">
        <f>IF(ISBLANK(D8824),"",ROUND(D8824/(1+IF(ISBLANK(I8824),$L$3,I8824)),2))</f>
      </c>
      <c r="H8824" t="str" s="106">
        <f>IF(ISBLANK(D8824),"",D8824-G8824)</f>
      </c>
      <c r="I8824" s="216"/>
    </row>
    <row r="8825">
      <c r="G8825" t="str" s="106">
        <f>IF(ISBLANK(D8825),"",ROUND(D8825/(1+IF(ISBLANK(I8825),$L$3,I8825)),2))</f>
      </c>
      <c r="H8825" t="str" s="106">
        <f>IF(ISBLANK(D8825),"",D8825-G8825)</f>
      </c>
      <c r="I8825" s="216"/>
    </row>
    <row r="8826">
      <c r="G8826" t="str" s="106">
        <f>IF(ISBLANK(D8826),"",ROUND(D8826/(1+IF(ISBLANK(I8826),$L$3,I8826)),2))</f>
      </c>
      <c r="H8826" t="str" s="106">
        <f>IF(ISBLANK(D8826),"",D8826-G8826)</f>
      </c>
      <c r="I8826" s="216"/>
    </row>
    <row r="8827">
      <c r="G8827" t="str" s="106">
        <f>IF(ISBLANK(D8827),"",ROUND(D8827/(1+IF(ISBLANK(I8827),$L$3,I8827)),2))</f>
      </c>
      <c r="H8827" t="str" s="106">
        <f>IF(ISBLANK(D8827),"",D8827-G8827)</f>
      </c>
      <c r="I8827" s="216"/>
    </row>
    <row r="8828">
      <c r="G8828" t="str" s="106">
        <f>IF(ISBLANK(D8828),"",ROUND(D8828/(1+IF(ISBLANK(I8828),$L$3,I8828)),2))</f>
      </c>
      <c r="H8828" t="str" s="106">
        <f>IF(ISBLANK(D8828),"",D8828-G8828)</f>
      </c>
      <c r="I8828" s="216"/>
    </row>
    <row r="8829">
      <c r="G8829" t="str" s="106">
        <f>IF(ISBLANK(D8829),"",ROUND(D8829/(1+IF(ISBLANK(I8829),$L$3,I8829)),2))</f>
      </c>
      <c r="H8829" t="str" s="106">
        <f>IF(ISBLANK(D8829),"",D8829-G8829)</f>
      </c>
      <c r="I8829" s="216"/>
    </row>
    <row r="8830">
      <c r="G8830" t="str" s="106">
        <f>IF(ISBLANK(D8830),"",ROUND(D8830/(1+IF(ISBLANK(I8830),$L$3,I8830)),2))</f>
      </c>
      <c r="H8830" t="str" s="106">
        <f>IF(ISBLANK(D8830),"",D8830-G8830)</f>
      </c>
      <c r="I8830" s="216"/>
    </row>
    <row r="8831">
      <c r="G8831" t="str" s="106">
        <f>IF(ISBLANK(D8831),"",ROUND(D8831/(1+IF(ISBLANK(I8831),$L$3,I8831)),2))</f>
      </c>
      <c r="H8831" t="str" s="106">
        <f>IF(ISBLANK(D8831),"",D8831-G8831)</f>
      </c>
      <c r="I8831" s="216"/>
    </row>
    <row r="8832">
      <c r="G8832" t="str" s="106">
        <f>IF(ISBLANK(D8832),"",ROUND(D8832/(1+IF(ISBLANK(I8832),$L$3,I8832)),2))</f>
      </c>
      <c r="H8832" t="str" s="106">
        <f>IF(ISBLANK(D8832),"",D8832-G8832)</f>
      </c>
      <c r="I8832" s="216"/>
    </row>
    <row r="8833">
      <c r="G8833" t="str" s="106">
        <f>IF(ISBLANK(D8833),"",ROUND(D8833/(1+IF(ISBLANK(I8833),$L$3,I8833)),2))</f>
      </c>
      <c r="H8833" t="str" s="106">
        <f>IF(ISBLANK(D8833),"",D8833-G8833)</f>
      </c>
      <c r="I8833" s="216"/>
    </row>
    <row r="8834">
      <c r="G8834" t="str" s="106">
        <f>IF(ISBLANK(D8834),"",ROUND(D8834/(1+IF(ISBLANK(I8834),$L$3,I8834)),2))</f>
      </c>
      <c r="H8834" t="str" s="106">
        <f>IF(ISBLANK(D8834),"",D8834-G8834)</f>
      </c>
      <c r="I8834" s="216"/>
    </row>
    <row r="8835">
      <c r="G8835" t="str" s="106">
        <f>IF(ISBLANK(D8835),"",ROUND(D8835/(1+IF(ISBLANK(I8835),$L$3,I8835)),2))</f>
      </c>
      <c r="H8835" t="str" s="106">
        <f>IF(ISBLANK(D8835),"",D8835-G8835)</f>
      </c>
      <c r="I8835" s="216"/>
    </row>
    <row r="8836">
      <c r="G8836" t="str" s="106">
        <f>IF(ISBLANK(D8836),"",ROUND(D8836/(1+IF(ISBLANK(I8836),$L$3,I8836)),2))</f>
      </c>
      <c r="H8836" t="str" s="106">
        <f>IF(ISBLANK(D8836),"",D8836-G8836)</f>
      </c>
      <c r="I8836" s="216"/>
    </row>
    <row r="8837">
      <c r="G8837" t="str" s="106">
        <f>IF(ISBLANK(D8837),"",ROUND(D8837/(1+IF(ISBLANK(I8837),$L$3,I8837)),2))</f>
      </c>
      <c r="H8837" t="str" s="106">
        <f>IF(ISBLANK(D8837),"",D8837-G8837)</f>
      </c>
      <c r="I8837" s="216"/>
    </row>
    <row r="8838">
      <c r="G8838" t="str" s="106">
        <f>IF(ISBLANK(D8838),"",ROUND(D8838/(1+IF(ISBLANK(I8838),$L$3,I8838)),2))</f>
      </c>
      <c r="H8838" t="str" s="106">
        <f>IF(ISBLANK(D8838),"",D8838-G8838)</f>
      </c>
      <c r="I8838" s="216"/>
    </row>
    <row r="8839">
      <c r="G8839" t="str" s="106">
        <f>IF(ISBLANK(D8839),"",ROUND(D8839/(1+IF(ISBLANK(I8839),$L$3,I8839)),2))</f>
      </c>
      <c r="H8839" t="str" s="106">
        <f>IF(ISBLANK(D8839),"",D8839-G8839)</f>
      </c>
      <c r="I8839" s="216"/>
    </row>
    <row r="8840">
      <c r="G8840" t="str" s="106">
        <f>IF(ISBLANK(D8840),"",ROUND(D8840/(1+IF(ISBLANK(I8840),$L$3,I8840)),2))</f>
      </c>
      <c r="H8840" t="str" s="106">
        <f>IF(ISBLANK(D8840),"",D8840-G8840)</f>
      </c>
      <c r="I8840" s="216"/>
    </row>
    <row r="8841">
      <c r="G8841" t="str" s="106">
        <f>IF(ISBLANK(D8841),"",ROUND(D8841/(1+IF(ISBLANK(I8841),$L$3,I8841)),2))</f>
      </c>
      <c r="H8841" t="str" s="106">
        <f>IF(ISBLANK(D8841),"",D8841-G8841)</f>
      </c>
      <c r="I8841" s="216"/>
    </row>
    <row r="8842">
      <c r="G8842" t="str" s="106">
        <f>IF(ISBLANK(D8842),"",ROUND(D8842/(1+IF(ISBLANK(I8842),$L$3,I8842)),2))</f>
      </c>
      <c r="H8842" t="str" s="106">
        <f>IF(ISBLANK(D8842),"",D8842-G8842)</f>
      </c>
      <c r="I8842" s="216"/>
    </row>
    <row r="8843">
      <c r="G8843" t="str" s="106">
        <f>IF(ISBLANK(D8843),"",ROUND(D8843/(1+IF(ISBLANK(I8843),$L$3,I8843)),2))</f>
      </c>
      <c r="H8843" t="str" s="106">
        <f>IF(ISBLANK(D8843),"",D8843-G8843)</f>
      </c>
      <c r="I8843" s="216"/>
    </row>
    <row r="8844">
      <c r="G8844" t="str" s="106">
        <f>IF(ISBLANK(D8844),"",ROUND(D8844/(1+IF(ISBLANK(I8844),$L$3,I8844)),2))</f>
      </c>
      <c r="H8844" t="str" s="106">
        <f>IF(ISBLANK(D8844),"",D8844-G8844)</f>
      </c>
      <c r="I8844" s="216"/>
    </row>
    <row r="8845">
      <c r="G8845" t="str" s="106">
        <f>IF(ISBLANK(D8845),"",ROUND(D8845/(1+IF(ISBLANK(I8845),$L$3,I8845)),2))</f>
      </c>
      <c r="H8845" t="str" s="106">
        <f>IF(ISBLANK(D8845),"",D8845-G8845)</f>
      </c>
      <c r="I8845" s="216"/>
    </row>
    <row r="8846">
      <c r="G8846" t="str" s="106">
        <f>IF(ISBLANK(D8846),"",ROUND(D8846/(1+IF(ISBLANK(I8846),$L$3,I8846)),2))</f>
      </c>
      <c r="H8846" t="str" s="106">
        <f>IF(ISBLANK(D8846),"",D8846-G8846)</f>
      </c>
      <c r="I8846" s="216"/>
    </row>
    <row r="8847">
      <c r="G8847" t="str" s="106">
        <f>IF(ISBLANK(D8847),"",ROUND(D8847/(1+IF(ISBLANK(I8847),$L$3,I8847)),2))</f>
      </c>
      <c r="H8847" t="str" s="106">
        <f>IF(ISBLANK(D8847),"",D8847-G8847)</f>
      </c>
      <c r="I8847" s="216"/>
    </row>
    <row r="8848">
      <c r="G8848" t="str" s="106">
        <f>IF(ISBLANK(D8848),"",ROUND(D8848/(1+IF(ISBLANK(I8848),$L$3,I8848)),2))</f>
      </c>
      <c r="H8848" t="str" s="106">
        <f>IF(ISBLANK(D8848),"",D8848-G8848)</f>
      </c>
      <c r="I8848" s="216"/>
    </row>
    <row r="8849">
      <c r="G8849" t="str" s="106">
        <f>IF(ISBLANK(D8849),"",ROUND(D8849/(1+IF(ISBLANK(I8849),$L$3,I8849)),2))</f>
      </c>
      <c r="H8849" t="str" s="106">
        <f>IF(ISBLANK(D8849),"",D8849-G8849)</f>
      </c>
      <c r="I8849" s="216"/>
    </row>
    <row r="8850">
      <c r="G8850" t="str" s="106">
        <f>IF(ISBLANK(D8850),"",ROUND(D8850/(1+IF(ISBLANK(I8850),$L$3,I8850)),2))</f>
      </c>
      <c r="H8850" t="str" s="106">
        <f>IF(ISBLANK(D8850),"",D8850-G8850)</f>
      </c>
      <c r="I8850" s="216"/>
    </row>
    <row r="8851">
      <c r="G8851" t="str" s="106">
        <f>IF(ISBLANK(D8851),"",ROUND(D8851/(1+IF(ISBLANK(I8851),$L$3,I8851)),2))</f>
      </c>
      <c r="H8851" t="str" s="106">
        <f>IF(ISBLANK(D8851),"",D8851-G8851)</f>
      </c>
      <c r="I8851" s="216"/>
    </row>
    <row r="8852">
      <c r="G8852" t="str" s="106">
        <f>IF(ISBLANK(D8852),"",ROUND(D8852/(1+IF(ISBLANK(I8852),$L$3,I8852)),2))</f>
      </c>
      <c r="H8852" t="str" s="106">
        <f>IF(ISBLANK(D8852),"",D8852-G8852)</f>
      </c>
      <c r="I8852" s="216"/>
    </row>
    <row r="8853">
      <c r="G8853" t="str" s="106">
        <f>IF(ISBLANK(D8853),"",ROUND(D8853/(1+IF(ISBLANK(I8853),$L$3,I8853)),2))</f>
      </c>
      <c r="H8853" t="str" s="106">
        <f>IF(ISBLANK(D8853),"",D8853-G8853)</f>
      </c>
      <c r="I8853" s="216"/>
    </row>
    <row r="8854">
      <c r="G8854" t="str" s="106">
        <f>IF(ISBLANK(D8854),"",ROUND(D8854/(1+IF(ISBLANK(I8854),$L$3,I8854)),2))</f>
      </c>
      <c r="H8854" t="str" s="106">
        <f>IF(ISBLANK(D8854),"",D8854-G8854)</f>
      </c>
      <c r="I8854" s="216"/>
    </row>
    <row r="8855">
      <c r="G8855" t="str" s="106">
        <f>IF(ISBLANK(D8855),"",ROUND(D8855/(1+IF(ISBLANK(I8855),$L$3,I8855)),2))</f>
      </c>
      <c r="H8855" t="str" s="106">
        <f>IF(ISBLANK(D8855),"",D8855-G8855)</f>
      </c>
      <c r="I8855" s="216"/>
    </row>
    <row r="8856">
      <c r="G8856" t="str" s="106">
        <f>IF(ISBLANK(D8856),"",ROUND(D8856/(1+IF(ISBLANK(I8856),$L$3,I8856)),2))</f>
      </c>
      <c r="H8856" t="str" s="106">
        <f>IF(ISBLANK(D8856),"",D8856-G8856)</f>
      </c>
      <c r="I8856" s="216"/>
    </row>
    <row r="8857">
      <c r="G8857" t="str" s="106">
        <f>IF(ISBLANK(D8857),"",ROUND(D8857/(1+IF(ISBLANK(I8857),$L$3,I8857)),2))</f>
      </c>
      <c r="H8857" t="str" s="106">
        <f>IF(ISBLANK(D8857),"",D8857-G8857)</f>
      </c>
      <c r="I8857" s="216"/>
    </row>
    <row r="8858">
      <c r="G8858" t="str" s="106">
        <f>IF(ISBLANK(D8858),"",ROUND(D8858/(1+IF(ISBLANK(I8858),$L$3,I8858)),2))</f>
      </c>
      <c r="H8858" t="str" s="106">
        <f>IF(ISBLANK(D8858),"",D8858-G8858)</f>
      </c>
      <c r="I8858" s="216"/>
    </row>
    <row r="8859">
      <c r="G8859" t="str" s="106">
        <f>IF(ISBLANK(D8859),"",ROUND(D8859/(1+IF(ISBLANK(I8859),$L$3,I8859)),2))</f>
      </c>
      <c r="H8859" t="str" s="106">
        <f>IF(ISBLANK(D8859),"",D8859-G8859)</f>
      </c>
      <c r="I8859" s="216"/>
    </row>
    <row r="8860">
      <c r="G8860" t="str" s="106">
        <f>IF(ISBLANK(D8860),"",ROUND(D8860/(1+IF(ISBLANK(I8860),$L$3,I8860)),2))</f>
      </c>
      <c r="H8860" t="str" s="106">
        <f>IF(ISBLANK(D8860),"",D8860-G8860)</f>
      </c>
      <c r="I8860" s="216"/>
    </row>
    <row r="8861">
      <c r="G8861" t="str" s="106">
        <f>IF(ISBLANK(D8861),"",ROUND(D8861/(1+IF(ISBLANK(I8861),$L$3,I8861)),2))</f>
      </c>
      <c r="H8861" t="str" s="106">
        <f>IF(ISBLANK(D8861),"",D8861-G8861)</f>
      </c>
      <c r="I8861" s="216"/>
    </row>
    <row r="8862">
      <c r="G8862" t="str" s="106">
        <f>IF(ISBLANK(D8862),"",ROUND(D8862/(1+IF(ISBLANK(I8862),$L$3,I8862)),2))</f>
      </c>
      <c r="H8862" t="str" s="106">
        <f>IF(ISBLANK(D8862),"",D8862-G8862)</f>
      </c>
      <c r="I8862" s="216"/>
    </row>
    <row r="8863">
      <c r="G8863" t="str" s="106">
        <f>IF(ISBLANK(D8863),"",ROUND(D8863/(1+IF(ISBLANK(I8863),$L$3,I8863)),2))</f>
      </c>
      <c r="H8863" t="str" s="106">
        <f>IF(ISBLANK(D8863),"",D8863-G8863)</f>
      </c>
      <c r="I8863" s="216"/>
    </row>
    <row r="8864">
      <c r="G8864" t="str" s="106">
        <f>IF(ISBLANK(D8864),"",ROUND(D8864/(1+IF(ISBLANK(I8864),$L$3,I8864)),2))</f>
      </c>
      <c r="H8864" t="str" s="106">
        <f>IF(ISBLANK(D8864),"",D8864-G8864)</f>
      </c>
      <c r="I8864" s="216"/>
    </row>
    <row r="8865">
      <c r="G8865" t="str" s="106">
        <f>IF(ISBLANK(D8865),"",ROUND(D8865/(1+IF(ISBLANK(I8865),$L$3,I8865)),2))</f>
      </c>
      <c r="H8865" t="str" s="106">
        <f>IF(ISBLANK(D8865),"",D8865-G8865)</f>
      </c>
      <c r="I8865" s="216"/>
    </row>
    <row r="8866">
      <c r="G8866" t="str" s="106">
        <f>IF(ISBLANK(D8866),"",ROUND(D8866/(1+IF(ISBLANK(I8866),$L$3,I8866)),2))</f>
      </c>
      <c r="H8866" t="str" s="106">
        <f>IF(ISBLANK(D8866),"",D8866-G8866)</f>
      </c>
      <c r="I8866" s="216"/>
    </row>
    <row r="8867">
      <c r="G8867" t="str" s="106">
        <f>IF(ISBLANK(D8867),"",ROUND(D8867/(1+IF(ISBLANK(I8867),$L$3,I8867)),2))</f>
      </c>
      <c r="H8867" t="str" s="106">
        <f>IF(ISBLANK(D8867),"",D8867-G8867)</f>
      </c>
      <c r="I8867" s="216"/>
    </row>
    <row r="8868">
      <c r="G8868" t="str" s="106">
        <f>IF(ISBLANK(D8868),"",ROUND(D8868/(1+IF(ISBLANK(I8868),$L$3,I8868)),2))</f>
      </c>
      <c r="H8868" t="str" s="106">
        <f>IF(ISBLANK(D8868),"",D8868-G8868)</f>
      </c>
      <c r="I8868" s="216"/>
    </row>
    <row r="8869">
      <c r="G8869" t="str" s="106">
        <f>IF(ISBLANK(D8869),"",ROUND(D8869/(1+IF(ISBLANK(I8869),$L$3,I8869)),2))</f>
      </c>
      <c r="H8869" t="str" s="106">
        <f>IF(ISBLANK(D8869),"",D8869-G8869)</f>
      </c>
      <c r="I8869" s="216"/>
    </row>
    <row r="8870">
      <c r="G8870" t="str" s="106">
        <f>IF(ISBLANK(D8870),"",ROUND(D8870/(1+IF(ISBLANK(I8870),$L$3,I8870)),2))</f>
      </c>
      <c r="H8870" t="str" s="106">
        <f>IF(ISBLANK(D8870),"",D8870-G8870)</f>
      </c>
      <c r="I8870" s="216"/>
    </row>
    <row r="8871">
      <c r="G8871" t="str" s="106">
        <f>IF(ISBLANK(D8871),"",ROUND(D8871/(1+IF(ISBLANK(I8871),$L$3,I8871)),2))</f>
      </c>
      <c r="H8871" t="str" s="106">
        <f>IF(ISBLANK(D8871),"",D8871-G8871)</f>
      </c>
      <c r="I8871" s="216"/>
    </row>
    <row r="8872">
      <c r="G8872" t="str" s="106">
        <f>IF(ISBLANK(D8872),"",ROUND(D8872/(1+IF(ISBLANK(I8872),$L$3,I8872)),2))</f>
      </c>
      <c r="H8872" t="str" s="106">
        <f>IF(ISBLANK(D8872),"",D8872-G8872)</f>
      </c>
      <c r="I8872" s="216"/>
    </row>
    <row r="8873">
      <c r="G8873" t="str" s="106">
        <f>IF(ISBLANK(D8873),"",ROUND(D8873/(1+IF(ISBLANK(I8873),$L$3,I8873)),2))</f>
      </c>
      <c r="H8873" t="str" s="106">
        <f>IF(ISBLANK(D8873),"",D8873-G8873)</f>
      </c>
      <c r="I8873" s="216"/>
    </row>
    <row r="8874">
      <c r="G8874" t="str" s="106">
        <f>IF(ISBLANK(D8874),"",ROUND(D8874/(1+IF(ISBLANK(I8874),$L$3,I8874)),2))</f>
      </c>
      <c r="H8874" t="str" s="106">
        <f>IF(ISBLANK(D8874),"",D8874-G8874)</f>
      </c>
      <c r="I8874" s="216"/>
    </row>
    <row r="8875">
      <c r="G8875" t="str" s="106">
        <f>IF(ISBLANK(D8875),"",ROUND(D8875/(1+IF(ISBLANK(I8875),$L$3,I8875)),2))</f>
      </c>
      <c r="H8875" t="str" s="106">
        <f>IF(ISBLANK(D8875),"",D8875-G8875)</f>
      </c>
      <c r="I8875" s="216"/>
    </row>
    <row r="8876">
      <c r="G8876" t="str" s="106">
        <f>IF(ISBLANK(D8876),"",ROUND(D8876/(1+IF(ISBLANK(I8876),$L$3,I8876)),2))</f>
      </c>
      <c r="H8876" t="str" s="106">
        <f>IF(ISBLANK(D8876),"",D8876-G8876)</f>
      </c>
      <c r="I8876" s="216"/>
    </row>
    <row r="8877">
      <c r="G8877" t="str" s="106">
        <f>IF(ISBLANK(D8877),"",ROUND(D8877/(1+IF(ISBLANK(I8877),$L$3,I8877)),2))</f>
      </c>
      <c r="H8877" t="str" s="106">
        <f>IF(ISBLANK(D8877),"",D8877-G8877)</f>
      </c>
      <c r="I8877" s="216"/>
    </row>
    <row r="8878">
      <c r="G8878" t="str" s="106">
        <f>IF(ISBLANK(D8878),"",ROUND(D8878/(1+IF(ISBLANK(I8878),$L$3,I8878)),2))</f>
      </c>
      <c r="H8878" t="str" s="106">
        <f>IF(ISBLANK(D8878),"",D8878-G8878)</f>
      </c>
      <c r="I8878" s="216"/>
    </row>
    <row r="8879">
      <c r="G8879" t="str" s="106">
        <f>IF(ISBLANK(D8879),"",ROUND(D8879/(1+IF(ISBLANK(I8879),$L$3,I8879)),2))</f>
      </c>
      <c r="H8879" t="str" s="106">
        <f>IF(ISBLANK(D8879),"",D8879-G8879)</f>
      </c>
      <c r="I8879" s="216"/>
    </row>
    <row r="8880">
      <c r="G8880" t="str" s="106">
        <f>IF(ISBLANK(D8880),"",ROUND(D8880/(1+IF(ISBLANK(I8880),$L$3,I8880)),2))</f>
      </c>
      <c r="H8880" t="str" s="106">
        <f>IF(ISBLANK(D8880),"",D8880-G8880)</f>
      </c>
      <c r="I8880" s="216"/>
    </row>
    <row r="8881">
      <c r="G8881" t="str" s="106">
        <f>IF(ISBLANK(D8881),"",ROUND(D8881/(1+IF(ISBLANK(I8881),$L$3,I8881)),2))</f>
      </c>
      <c r="H8881" t="str" s="106">
        <f>IF(ISBLANK(D8881),"",D8881-G8881)</f>
      </c>
      <c r="I8881" s="216"/>
    </row>
    <row r="8882">
      <c r="G8882" t="str" s="106">
        <f>IF(ISBLANK(D8882),"",ROUND(D8882/(1+IF(ISBLANK(I8882),$L$3,I8882)),2))</f>
      </c>
      <c r="H8882" t="str" s="106">
        <f>IF(ISBLANK(D8882),"",D8882-G8882)</f>
      </c>
      <c r="I8882" s="216"/>
    </row>
    <row r="8883">
      <c r="G8883" t="str" s="106">
        <f>IF(ISBLANK(D8883),"",ROUND(D8883/(1+IF(ISBLANK(I8883),$L$3,I8883)),2))</f>
      </c>
      <c r="H8883" t="str" s="106">
        <f>IF(ISBLANK(D8883),"",D8883-G8883)</f>
      </c>
      <c r="I8883" s="216"/>
    </row>
    <row r="8884">
      <c r="G8884" t="str" s="106">
        <f>IF(ISBLANK(D8884),"",ROUND(D8884/(1+IF(ISBLANK(I8884),$L$3,I8884)),2))</f>
      </c>
      <c r="H8884" t="str" s="106">
        <f>IF(ISBLANK(D8884),"",D8884-G8884)</f>
      </c>
      <c r="I8884" s="216"/>
    </row>
    <row r="8885">
      <c r="G8885" t="str" s="106">
        <f>IF(ISBLANK(D8885),"",ROUND(D8885/(1+IF(ISBLANK(I8885),$L$3,I8885)),2))</f>
      </c>
      <c r="H8885" t="str" s="106">
        <f>IF(ISBLANK(D8885),"",D8885-G8885)</f>
      </c>
      <c r="I8885" s="216"/>
    </row>
    <row r="8886">
      <c r="G8886" t="str" s="106">
        <f>IF(ISBLANK(D8886),"",ROUND(D8886/(1+IF(ISBLANK(I8886),$L$3,I8886)),2))</f>
      </c>
      <c r="H8886" t="str" s="106">
        <f>IF(ISBLANK(D8886),"",D8886-G8886)</f>
      </c>
      <c r="I8886" s="216"/>
    </row>
    <row r="8887">
      <c r="G8887" t="str" s="106">
        <f>IF(ISBLANK(D8887),"",ROUND(D8887/(1+IF(ISBLANK(I8887),$L$3,I8887)),2))</f>
      </c>
      <c r="H8887" t="str" s="106">
        <f>IF(ISBLANK(D8887),"",D8887-G8887)</f>
      </c>
      <c r="I8887" s="216"/>
    </row>
    <row r="8888">
      <c r="G8888" t="str" s="106">
        <f>IF(ISBLANK(D8888),"",ROUND(D8888/(1+IF(ISBLANK(I8888),$L$3,I8888)),2))</f>
      </c>
      <c r="H8888" t="str" s="106">
        <f>IF(ISBLANK(D8888),"",D8888-G8888)</f>
      </c>
      <c r="I8888" s="216"/>
    </row>
    <row r="8889">
      <c r="G8889" t="str" s="106">
        <f>IF(ISBLANK(D8889),"",ROUND(D8889/(1+IF(ISBLANK(I8889),$L$3,I8889)),2))</f>
      </c>
      <c r="H8889" t="str" s="106">
        <f>IF(ISBLANK(D8889),"",D8889-G8889)</f>
      </c>
      <c r="I8889" s="216"/>
    </row>
    <row r="8890">
      <c r="G8890" t="str" s="106">
        <f>IF(ISBLANK(D8890),"",ROUND(D8890/(1+IF(ISBLANK(I8890),$L$3,I8890)),2))</f>
      </c>
      <c r="H8890" t="str" s="106">
        <f>IF(ISBLANK(D8890),"",D8890-G8890)</f>
      </c>
      <c r="I8890" s="216"/>
    </row>
    <row r="8891">
      <c r="G8891" t="str" s="106">
        <f>IF(ISBLANK(D8891),"",ROUND(D8891/(1+IF(ISBLANK(I8891),$L$3,I8891)),2))</f>
      </c>
      <c r="H8891" t="str" s="106">
        <f>IF(ISBLANK(D8891),"",D8891-G8891)</f>
      </c>
      <c r="I8891" s="216"/>
    </row>
    <row r="8892">
      <c r="G8892" t="str" s="106">
        <f>IF(ISBLANK(D8892),"",ROUND(D8892/(1+IF(ISBLANK(I8892),$L$3,I8892)),2))</f>
      </c>
      <c r="H8892" t="str" s="106">
        <f>IF(ISBLANK(D8892),"",D8892-G8892)</f>
      </c>
      <c r="I8892" s="216"/>
    </row>
    <row r="8893">
      <c r="G8893" t="str" s="106">
        <f>IF(ISBLANK(D8893),"",ROUND(D8893/(1+IF(ISBLANK(I8893),$L$3,I8893)),2))</f>
      </c>
      <c r="H8893" t="str" s="106">
        <f>IF(ISBLANK(D8893),"",D8893-G8893)</f>
      </c>
      <c r="I8893" s="216"/>
    </row>
    <row r="8894">
      <c r="G8894" t="str" s="106">
        <f>IF(ISBLANK(D8894),"",ROUND(D8894/(1+IF(ISBLANK(I8894),$L$3,I8894)),2))</f>
      </c>
      <c r="H8894" t="str" s="106">
        <f>IF(ISBLANK(D8894),"",D8894-G8894)</f>
      </c>
      <c r="I8894" s="216"/>
    </row>
    <row r="8895">
      <c r="G8895" t="str" s="106">
        <f>IF(ISBLANK(D8895),"",ROUND(D8895/(1+IF(ISBLANK(I8895),$L$3,I8895)),2))</f>
      </c>
      <c r="H8895" t="str" s="106">
        <f>IF(ISBLANK(D8895),"",D8895-G8895)</f>
      </c>
      <c r="I8895" s="216"/>
    </row>
    <row r="8896">
      <c r="G8896" t="str" s="106">
        <f>IF(ISBLANK(D8896),"",ROUND(D8896/(1+IF(ISBLANK(I8896),$L$3,I8896)),2))</f>
      </c>
      <c r="H8896" t="str" s="106">
        <f>IF(ISBLANK(D8896),"",D8896-G8896)</f>
      </c>
      <c r="I8896" s="216"/>
    </row>
    <row r="8897">
      <c r="G8897" t="str" s="106">
        <f>IF(ISBLANK(D8897),"",ROUND(D8897/(1+IF(ISBLANK(I8897),$L$3,I8897)),2))</f>
      </c>
      <c r="H8897" t="str" s="106">
        <f>IF(ISBLANK(D8897),"",D8897-G8897)</f>
      </c>
      <c r="I8897" s="216"/>
    </row>
    <row r="8898">
      <c r="G8898" t="str" s="106">
        <f>IF(ISBLANK(D8898),"",ROUND(D8898/(1+IF(ISBLANK(I8898),$L$3,I8898)),2))</f>
      </c>
      <c r="H8898" t="str" s="106">
        <f>IF(ISBLANK(D8898),"",D8898-G8898)</f>
      </c>
      <c r="I8898" s="216"/>
    </row>
    <row r="8899">
      <c r="G8899" t="str" s="106">
        <f>IF(ISBLANK(D8899),"",ROUND(D8899/(1+IF(ISBLANK(I8899),$L$3,I8899)),2))</f>
      </c>
      <c r="H8899" t="str" s="106">
        <f>IF(ISBLANK(D8899),"",D8899-G8899)</f>
      </c>
      <c r="I8899" s="216"/>
    </row>
    <row r="8900">
      <c r="G8900" t="str" s="106">
        <f>IF(ISBLANK(D8900),"",ROUND(D8900/(1+IF(ISBLANK(I8900),$L$3,I8900)),2))</f>
      </c>
      <c r="H8900" t="str" s="106">
        <f>IF(ISBLANK(D8900),"",D8900-G8900)</f>
      </c>
      <c r="I8900" s="216"/>
    </row>
    <row r="8901">
      <c r="G8901" t="str" s="106">
        <f>IF(ISBLANK(D8901),"",ROUND(D8901/(1+IF(ISBLANK(I8901),$L$3,I8901)),2))</f>
      </c>
      <c r="H8901" t="str" s="106">
        <f>IF(ISBLANK(D8901),"",D8901-G8901)</f>
      </c>
      <c r="I8901" s="216"/>
    </row>
    <row r="8902">
      <c r="G8902" t="str" s="106">
        <f>IF(ISBLANK(D8902),"",ROUND(D8902/(1+IF(ISBLANK(I8902),$L$3,I8902)),2))</f>
      </c>
      <c r="H8902" t="str" s="106">
        <f>IF(ISBLANK(D8902),"",D8902-G8902)</f>
      </c>
      <c r="I8902" s="216"/>
    </row>
    <row r="8903">
      <c r="G8903" t="str" s="106">
        <f>IF(ISBLANK(D8903),"",ROUND(D8903/(1+IF(ISBLANK(I8903),$L$3,I8903)),2))</f>
      </c>
      <c r="H8903" t="str" s="106">
        <f>IF(ISBLANK(D8903),"",D8903-G8903)</f>
      </c>
      <c r="I8903" s="216"/>
    </row>
    <row r="8904">
      <c r="G8904" t="str" s="106">
        <f>IF(ISBLANK(D8904),"",ROUND(D8904/(1+IF(ISBLANK(I8904),$L$3,I8904)),2))</f>
      </c>
      <c r="H8904" t="str" s="106">
        <f>IF(ISBLANK(D8904),"",D8904-G8904)</f>
      </c>
      <c r="I8904" s="216"/>
    </row>
    <row r="8905">
      <c r="G8905" t="str" s="106">
        <f>IF(ISBLANK(D8905),"",ROUND(D8905/(1+IF(ISBLANK(I8905),$L$3,I8905)),2))</f>
      </c>
      <c r="H8905" t="str" s="106">
        <f>IF(ISBLANK(D8905),"",D8905-G8905)</f>
      </c>
      <c r="I8905" s="216"/>
    </row>
    <row r="8906">
      <c r="G8906" t="str" s="106">
        <f>IF(ISBLANK(D8906),"",ROUND(D8906/(1+IF(ISBLANK(I8906),$L$3,I8906)),2))</f>
      </c>
      <c r="H8906" t="str" s="106">
        <f>IF(ISBLANK(D8906),"",D8906-G8906)</f>
      </c>
      <c r="I8906" s="216"/>
    </row>
    <row r="8907">
      <c r="G8907" t="str" s="106">
        <f>IF(ISBLANK(D8907),"",ROUND(D8907/(1+IF(ISBLANK(I8907),$L$3,I8907)),2))</f>
      </c>
      <c r="H8907" t="str" s="106">
        <f>IF(ISBLANK(D8907),"",D8907-G8907)</f>
      </c>
      <c r="I8907" s="216"/>
    </row>
    <row r="8908">
      <c r="G8908" t="str" s="106">
        <f>IF(ISBLANK(D8908),"",ROUND(D8908/(1+IF(ISBLANK(I8908),$L$3,I8908)),2))</f>
      </c>
      <c r="H8908" t="str" s="106">
        <f>IF(ISBLANK(D8908),"",D8908-G8908)</f>
      </c>
      <c r="I8908" s="216"/>
    </row>
    <row r="8909">
      <c r="G8909" t="str" s="106">
        <f>IF(ISBLANK(D8909),"",ROUND(D8909/(1+IF(ISBLANK(I8909),$L$3,I8909)),2))</f>
      </c>
      <c r="H8909" t="str" s="106">
        <f>IF(ISBLANK(D8909),"",D8909-G8909)</f>
      </c>
      <c r="I8909" s="216"/>
    </row>
    <row r="8910">
      <c r="G8910" t="str" s="106">
        <f>IF(ISBLANK(D8910),"",ROUND(D8910/(1+IF(ISBLANK(I8910),$L$3,I8910)),2))</f>
      </c>
      <c r="H8910" t="str" s="106">
        <f>IF(ISBLANK(D8910),"",D8910-G8910)</f>
      </c>
      <c r="I8910" s="216"/>
    </row>
    <row r="8911">
      <c r="G8911" t="str" s="106">
        <f>IF(ISBLANK(D8911),"",ROUND(D8911/(1+IF(ISBLANK(I8911),$L$3,I8911)),2))</f>
      </c>
      <c r="H8911" t="str" s="106">
        <f>IF(ISBLANK(D8911),"",D8911-G8911)</f>
      </c>
      <c r="I8911" s="216"/>
    </row>
    <row r="8912">
      <c r="G8912" t="str" s="106">
        <f>IF(ISBLANK(D8912),"",ROUND(D8912/(1+IF(ISBLANK(I8912),$L$3,I8912)),2))</f>
      </c>
      <c r="H8912" t="str" s="106">
        <f>IF(ISBLANK(D8912),"",D8912-G8912)</f>
      </c>
      <c r="I8912" s="216"/>
    </row>
    <row r="8913">
      <c r="G8913" t="str" s="106">
        <f>IF(ISBLANK(D8913),"",ROUND(D8913/(1+IF(ISBLANK(I8913),$L$3,I8913)),2))</f>
      </c>
      <c r="H8913" t="str" s="106">
        <f>IF(ISBLANK(D8913),"",D8913-G8913)</f>
      </c>
      <c r="I8913" s="216"/>
    </row>
    <row r="8914">
      <c r="G8914" t="str" s="106">
        <f>IF(ISBLANK(D8914),"",ROUND(D8914/(1+IF(ISBLANK(I8914),$L$3,I8914)),2))</f>
      </c>
      <c r="H8914" t="str" s="106">
        <f>IF(ISBLANK(D8914),"",D8914-G8914)</f>
      </c>
      <c r="I8914" s="216"/>
    </row>
    <row r="8915">
      <c r="G8915" t="str" s="106">
        <f>IF(ISBLANK(D8915),"",ROUND(D8915/(1+IF(ISBLANK(I8915),$L$3,I8915)),2))</f>
      </c>
      <c r="H8915" t="str" s="106">
        <f>IF(ISBLANK(D8915),"",D8915-G8915)</f>
      </c>
      <c r="I8915" s="216"/>
    </row>
    <row r="8916">
      <c r="G8916" t="str" s="106">
        <f>IF(ISBLANK(D8916),"",ROUND(D8916/(1+IF(ISBLANK(I8916),$L$3,I8916)),2))</f>
      </c>
      <c r="H8916" t="str" s="106">
        <f>IF(ISBLANK(D8916),"",D8916-G8916)</f>
      </c>
      <c r="I8916" s="216"/>
    </row>
    <row r="8917">
      <c r="G8917" t="str" s="106">
        <f>IF(ISBLANK(D8917),"",ROUND(D8917/(1+IF(ISBLANK(I8917),$L$3,I8917)),2))</f>
      </c>
      <c r="H8917" t="str" s="106">
        <f>IF(ISBLANK(D8917),"",D8917-G8917)</f>
      </c>
      <c r="I8917" s="216"/>
    </row>
    <row r="8918">
      <c r="G8918" t="str" s="106">
        <f>IF(ISBLANK(D8918),"",ROUND(D8918/(1+IF(ISBLANK(I8918),$L$3,I8918)),2))</f>
      </c>
      <c r="H8918" t="str" s="106">
        <f>IF(ISBLANK(D8918),"",D8918-G8918)</f>
      </c>
      <c r="I8918" s="216"/>
    </row>
    <row r="8919">
      <c r="G8919" t="str" s="106">
        <f>IF(ISBLANK(D8919),"",ROUND(D8919/(1+IF(ISBLANK(I8919),$L$3,I8919)),2))</f>
      </c>
      <c r="H8919" t="str" s="106">
        <f>IF(ISBLANK(D8919),"",D8919-G8919)</f>
      </c>
      <c r="I8919" s="216"/>
    </row>
    <row r="8920">
      <c r="G8920" t="str" s="106">
        <f>IF(ISBLANK(D8920),"",ROUND(D8920/(1+IF(ISBLANK(I8920),$L$3,I8920)),2))</f>
      </c>
      <c r="H8920" t="str" s="106">
        <f>IF(ISBLANK(D8920),"",D8920-G8920)</f>
      </c>
      <c r="I8920" s="216"/>
    </row>
    <row r="8921">
      <c r="G8921" t="str" s="106">
        <f>IF(ISBLANK(D8921),"",ROUND(D8921/(1+IF(ISBLANK(I8921),$L$3,I8921)),2))</f>
      </c>
      <c r="H8921" t="str" s="106">
        <f>IF(ISBLANK(D8921),"",D8921-G8921)</f>
      </c>
      <c r="I8921" s="216"/>
    </row>
    <row r="8922">
      <c r="G8922" t="str" s="106">
        <f>IF(ISBLANK(D8922),"",ROUND(D8922/(1+IF(ISBLANK(I8922),$L$3,I8922)),2))</f>
      </c>
      <c r="H8922" t="str" s="106">
        <f>IF(ISBLANK(D8922),"",D8922-G8922)</f>
      </c>
      <c r="I8922" s="216"/>
    </row>
    <row r="8923">
      <c r="G8923" t="str" s="106">
        <f>IF(ISBLANK(D8923),"",ROUND(D8923/(1+IF(ISBLANK(I8923),$L$3,I8923)),2))</f>
      </c>
      <c r="H8923" t="str" s="106">
        <f>IF(ISBLANK(D8923),"",D8923-G8923)</f>
      </c>
      <c r="I8923" s="216"/>
    </row>
    <row r="8924">
      <c r="G8924" t="str" s="106">
        <f>IF(ISBLANK(D8924),"",ROUND(D8924/(1+IF(ISBLANK(I8924),$L$3,I8924)),2))</f>
      </c>
      <c r="H8924" t="str" s="106">
        <f>IF(ISBLANK(D8924),"",D8924-G8924)</f>
      </c>
      <c r="I8924" s="216"/>
    </row>
    <row r="8925">
      <c r="G8925" t="str" s="106">
        <f>IF(ISBLANK(D8925),"",ROUND(D8925/(1+IF(ISBLANK(I8925),$L$3,I8925)),2))</f>
      </c>
      <c r="H8925" t="str" s="106">
        <f>IF(ISBLANK(D8925),"",D8925-G8925)</f>
      </c>
      <c r="I8925" s="216"/>
    </row>
    <row r="8926">
      <c r="G8926" t="str" s="106">
        <f>IF(ISBLANK(D8926),"",ROUND(D8926/(1+IF(ISBLANK(I8926),$L$3,I8926)),2))</f>
      </c>
      <c r="H8926" t="str" s="106">
        <f>IF(ISBLANK(D8926),"",D8926-G8926)</f>
      </c>
      <c r="I8926" s="216"/>
    </row>
    <row r="8927">
      <c r="G8927" t="str" s="106">
        <f>IF(ISBLANK(D8927),"",ROUND(D8927/(1+IF(ISBLANK(I8927),$L$3,I8927)),2))</f>
      </c>
      <c r="H8927" t="str" s="106">
        <f>IF(ISBLANK(D8927),"",D8927-G8927)</f>
      </c>
      <c r="I8927" s="216"/>
    </row>
    <row r="8928">
      <c r="G8928" t="str" s="106">
        <f>IF(ISBLANK(D8928),"",ROUND(D8928/(1+IF(ISBLANK(I8928),$L$3,I8928)),2))</f>
      </c>
      <c r="H8928" t="str" s="106">
        <f>IF(ISBLANK(D8928),"",D8928-G8928)</f>
      </c>
      <c r="I8928" s="216"/>
    </row>
    <row r="8929">
      <c r="G8929" t="str" s="106">
        <f>IF(ISBLANK(D8929),"",ROUND(D8929/(1+IF(ISBLANK(I8929),$L$3,I8929)),2))</f>
      </c>
      <c r="H8929" t="str" s="106">
        <f>IF(ISBLANK(D8929),"",D8929-G8929)</f>
      </c>
      <c r="I8929" s="216"/>
    </row>
    <row r="8930">
      <c r="G8930" t="str" s="106">
        <f>IF(ISBLANK(D8930),"",ROUND(D8930/(1+IF(ISBLANK(I8930),$L$3,I8930)),2))</f>
      </c>
      <c r="H8930" t="str" s="106">
        <f>IF(ISBLANK(D8930),"",D8930-G8930)</f>
      </c>
      <c r="I8930" s="216"/>
    </row>
    <row r="8931">
      <c r="G8931" t="str" s="106">
        <f>IF(ISBLANK(D8931),"",ROUND(D8931/(1+IF(ISBLANK(I8931),$L$3,I8931)),2))</f>
      </c>
      <c r="H8931" t="str" s="106">
        <f>IF(ISBLANK(D8931),"",D8931-G8931)</f>
      </c>
      <c r="I8931" s="216"/>
    </row>
    <row r="8932">
      <c r="G8932" t="str" s="106">
        <f>IF(ISBLANK(D8932),"",ROUND(D8932/(1+IF(ISBLANK(I8932),$L$3,I8932)),2))</f>
      </c>
      <c r="H8932" t="str" s="106">
        <f>IF(ISBLANK(D8932),"",D8932-G8932)</f>
      </c>
      <c r="I8932" s="216"/>
    </row>
    <row r="8933">
      <c r="G8933" t="str" s="106">
        <f>IF(ISBLANK(D8933),"",ROUND(D8933/(1+IF(ISBLANK(I8933),$L$3,I8933)),2))</f>
      </c>
      <c r="H8933" t="str" s="106">
        <f>IF(ISBLANK(D8933),"",D8933-G8933)</f>
      </c>
      <c r="I8933" s="216"/>
    </row>
    <row r="8934">
      <c r="G8934" t="str" s="106">
        <f>IF(ISBLANK(D8934),"",ROUND(D8934/(1+IF(ISBLANK(I8934),$L$3,I8934)),2))</f>
      </c>
      <c r="H8934" t="str" s="106">
        <f>IF(ISBLANK(D8934),"",D8934-G8934)</f>
      </c>
      <c r="I8934" s="216"/>
    </row>
    <row r="8935">
      <c r="G8935" t="str" s="106">
        <f>IF(ISBLANK(D8935),"",ROUND(D8935/(1+IF(ISBLANK(I8935),$L$3,I8935)),2))</f>
      </c>
      <c r="H8935" t="str" s="106">
        <f>IF(ISBLANK(D8935),"",D8935-G8935)</f>
      </c>
      <c r="I8935" s="216"/>
    </row>
    <row r="8936">
      <c r="G8936" t="str" s="106">
        <f>IF(ISBLANK(D8936),"",ROUND(D8936/(1+IF(ISBLANK(I8936),$L$3,I8936)),2))</f>
      </c>
      <c r="H8936" t="str" s="106">
        <f>IF(ISBLANK(D8936),"",D8936-G8936)</f>
      </c>
      <c r="I8936" s="216"/>
    </row>
    <row r="8937">
      <c r="G8937" t="str" s="106">
        <f>IF(ISBLANK(D8937),"",ROUND(D8937/(1+IF(ISBLANK(I8937),$L$3,I8937)),2))</f>
      </c>
      <c r="H8937" t="str" s="106">
        <f>IF(ISBLANK(D8937),"",D8937-G8937)</f>
      </c>
      <c r="I8937" s="216"/>
    </row>
    <row r="8938">
      <c r="G8938" t="str" s="106">
        <f>IF(ISBLANK(D8938),"",ROUND(D8938/(1+IF(ISBLANK(I8938),$L$3,I8938)),2))</f>
      </c>
      <c r="H8938" t="str" s="106">
        <f>IF(ISBLANK(D8938),"",D8938-G8938)</f>
      </c>
      <c r="I8938" s="216"/>
    </row>
    <row r="8939">
      <c r="G8939" t="str" s="106">
        <f>IF(ISBLANK(D8939),"",ROUND(D8939/(1+IF(ISBLANK(I8939),$L$3,I8939)),2))</f>
      </c>
      <c r="H8939" t="str" s="106">
        <f>IF(ISBLANK(D8939),"",D8939-G8939)</f>
      </c>
      <c r="I8939" s="216"/>
    </row>
    <row r="8940">
      <c r="G8940" t="str" s="106">
        <f>IF(ISBLANK(D8940),"",ROUND(D8940/(1+IF(ISBLANK(I8940),$L$3,I8940)),2))</f>
      </c>
      <c r="H8940" t="str" s="106">
        <f>IF(ISBLANK(D8940),"",D8940-G8940)</f>
      </c>
      <c r="I8940" s="216"/>
    </row>
    <row r="8941">
      <c r="G8941" t="str" s="106">
        <f>IF(ISBLANK(D8941),"",ROUND(D8941/(1+IF(ISBLANK(I8941),$L$3,I8941)),2))</f>
      </c>
      <c r="H8941" t="str" s="106">
        <f>IF(ISBLANK(D8941),"",D8941-G8941)</f>
      </c>
      <c r="I8941" s="216"/>
    </row>
    <row r="8942">
      <c r="G8942" t="str" s="106">
        <f>IF(ISBLANK(D8942),"",ROUND(D8942/(1+IF(ISBLANK(I8942),$L$3,I8942)),2))</f>
      </c>
      <c r="H8942" t="str" s="106">
        <f>IF(ISBLANK(D8942),"",D8942-G8942)</f>
      </c>
      <c r="I8942" s="216"/>
    </row>
    <row r="8943">
      <c r="G8943" t="str" s="106">
        <f>IF(ISBLANK(D8943),"",ROUND(D8943/(1+IF(ISBLANK(I8943),$L$3,I8943)),2))</f>
      </c>
      <c r="H8943" t="str" s="106">
        <f>IF(ISBLANK(D8943),"",D8943-G8943)</f>
      </c>
      <c r="I8943" s="216"/>
    </row>
    <row r="8944">
      <c r="G8944" t="str" s="106">
        <f>IF(ISBLANK(D8944),"",ROUND(D8944/(1+IF(ISBLANK(I8944),$L$3,I8944)),2))</f>
      </c>
      <c r="H8944" t="str" s="106">
        <f>IF(ISBLANK(D8944),"",D8944-G8944)</f>
      </c>
      <c r="I8944" s="216"/>
    </row>
    <row r="8945">
      <c r="G8945" t="str" s="106">
        <f>IF(ISBLANK(D8945),"",ROUND(D8945/(1+IF(ISBLANK(I8945),$L$3,I8945)),2))</f>
      </c>
      <c r="H8945" t="str" s="106">
        <f>IF(ISBLANK(D8945),"",D8945-G8945)</f>
      </c>
      <c r="I8945" s="216"/>
    </row>
    <row r="8946">
      <c r="G8946" t="str" s="106">
        <f>IF(ISBLANK(D8946),"",ROUND(D8946/(1+IF(ISBLANK(I8946),$L$3,I8946)),2))</f>
      </c>
      <c r="H8946" t="str" s="106">
        <f>IF(ISBLANK(D8946),"",D8946-G8946)</f>
      </c>
      <c r="I8946" s="216"/>
    </row>
    <row r="8947">
      <c r="G8947" t="str" s="106">
        <f>IF(ISBLANK(D8947),"",ROUND(D8947/(1+IF(ISBLANK(I8947),$L$3,I8947)),2))</f>
      </c>
      <c r="H8947" t="str" s="106">
        <f>IF(ISBLANK(D8947),"",D8947-G8947)</f>
      </c>
      <c r="I8947" s="216"/>
    </row>
    <row r="8948">
      <c r="G8948" t="str" s="106">
        <f>IF(ISBLANK(D8948),"",ROUND(D8948/(1+IF(ISBLANK(I8948),$L$3,I8948)),2))</f>
      </c>
      <c r="H8948" t="str" s="106">
        <f>IF(ISBLANK(D8948),"",D8948-G8948)</f>
      </c>
      <c r="I8948" s="216"/>
    </row>
    <row r="8949">
      <c r="G8949" t="str" s="106">
        <f>IF(ISBLANK(D8949),"",ROUND(D8949/(1+IF(ISBLANK(I8949),$L$3,I8949)),2))</f>
      </c>
      <c r="H8949" t="str" s="106">
        <f>IF(ISBLANK(D8949),"",D8949-G8949)</f>
      </c>
      <c r="I8949" s="216"/>
    </row>
    <row r="8950">
      <c r="G8950" t="str" s="106">
        <f>IF(ISBLANK(D8950),"",ROUND(D8950/(1+IF(ISBLANK(I8950),$L$3,I8950)),2))</f>
      </c>
      <c r="H8950" t="str" s="106">
        <f>IF(ISBLANK(D8950),"",D8950-G8950)</f>
      </c>
      <c r="I8950" s="216"/>
    </row>
    <row r="8951">
      <c r="G8951" t="str" s="106">
        <f>IF(ISBLANK(D8951),"",ROUND(D8951/(1+IF(ISBLANK(I8951),$L$3,I8951)),2))</f>
      </c>
      <c r="H8951" t="str" s="106">
        <f>IF(ISBLANK(D8951),"",D8951-G8951)</f>
      </c>
      <c r="I8951" s="216"/>
    </row>
    <row r="8952">
      <c r="G8952" t="str" s="106">
        <f>IF(ISBLANK(D8952),"",ROUND(D8952/(1+IF(ISBLANK(I8952),$L$3,I8952)),2))</f>
      </c>
      <c r="H8952" t="str" s="106">
        <f>IF(ISBLANK(D8952),"",D8952-G8952)</f>
      </c>
      <c r="I8952" s="216"/>
    </row>
    <row r="8953">
      <c r="G8953" t="str" s="106">
        <f>IF(ISBLANK(D8953),"",ROUND(D8953/(1+IF(ISBLANK(I8953),$L$3,I8953)),2))</f>
      </c>
      <c r="H8953" t="str" s="106">
        <f>IF(ISBLANK(D8953),"",D8953-G8953)</f>
      </c>
      <c r="I8953" s="216"/>
    </row>
    <row r="8954">
      <c r="G8954" t="str" s="106">
        <f>IF(ISBLANK(D8954),"",ROUND(D8954/(1+IF(ISBLANK(I8954),$L$3,I8954)),2))</f>
      </c>
      <c r="H8954" t="str" s="106">
        <f>IF(ISBLANK(D8954),"",D8954-G8954)</f>
      </c>
      <c r="I8954" s="216"/>
    </row>
    <row r="8955">
      <c r="G8955" t="str" s="106">
        <f>IF(ISBLANK(D8955),"",ROUND(D8955/(1+IF(ISBLANK(I8955),$L$3,I8955)),2))</f>
      </c>
      <c r="H8955" t="str" s="106">
        <f>IF(ISBLANK(D8955),"",D8955-G8955)</f>
      </c>
      <c r="I8955" s="216"/>
    </row>
    <row r="8956">
      <c r="G8956" t="str" s="106">
        <f>IF(ISBLANK(D8956),"",ROUND(D8956/(1+IF(ISBLANK(I8956),$L$3,I8956)),2))</f>
      </c>
      <c r="H8956" t="str" s="106">
        <f>IF(ISBLANK(D8956),"",D8956-G8956)</f>
      </c>
      <c r="I8956" s="216"/>
    </row>
    <row r="8957">
      <c r="G8957" t="str" s="106">
        <f>IF(ISBLANK(D8957),"",ROUND(D8957/(1+IF(ISBLANK(I8957),$L$3,I8957)),2))</f>
      </c>
      <c r="H8957" t="str" s="106">
        <f>IF(ISBLANK(D8957),"",D8957-G8957)</f>
      </c>
      <c r="I8957" s="216"/>
    </row>
    <row r="8958">
      <c r="G8958" t="str" s="106">
        <f>IF(ISBLANK(D8958),"",ROUND(D8958/(1+IF(ISBLANK(I8958),$L$3,I8958)),2))</f>
      </c>
      <c r="H8958" t="str" s="106">
        <f>IF(ISBLANK(D8958),"",D8958-G8958)</f>
      </c>
      <c r="I8958" s="216"/>
    </row>
    <row r="8959">
      <c r="G8959" t="str" s="106">
        <f>IF(ISBLANK(D8959),"",ROUND(D8959/(1+IF(ISBLANK(I8959),$L$3,I8959)),2))</f>
      </c>
      <c r="H8959" t="str" s="106">
        <f>IF(ISBLANK(D8959),"",D8959-G8959)</f>
      </c>
      <c r="I8959" s="216"/>
    </row>
    <row r="8960">
      <c r="G8960" t="str" s="106">
        <f>IF(ISBLANK(D8960),"",ROUND(D8960/(1+IF(ISBLANK(I8960),$L$3,I8960)),2))</f>
      </c>
      <c r="H8960" t="str" s="106">
        <f>IF(ISBLANK(D8960),"",D8960-G8960)</f>
      </c>
      <c r="I8960" s="216"/>
    </row>
    <row r="8961">
      <c r="G8961" t="str" s="106">
        <f>IF(ISBLANK(D8961),"",ROUND(D8961/(1+IF(ISBLANK(I8961),$L$3,I8961)),2))</f>
      </c>
      <c r="H8961" t="str" s="106">
        <f>IF(ISBLANK(D8961),"",D8961-G8961)</f>
      </c>
      <c r="I8961" s="216"/>
    </row>
    <row r="8962">
      <c r="G8962" t="str" s="106">
        <f>IF(ISBLANK(D8962),"",ROUND(D8962/(1+IF(ISBLANK(I8962),$L$3,I8962)),2))</f>
      </c>
      <c r="H8962" t="str" s="106">
        <f>IF(ISBLANK(D8962),"",D8962-G8962)</f>
      </c>
      <c r="I8962" s="216"/>
    </row>
    <row r="8963">
      <c r="G8963" t="str" s="106">
        <f>IF(ISBLANK(D8963),"",ROUND(D8963/(1+IF(ISBLANK(I8963),$L$3,I8963)),2))</f>
      </c>
      <c r="H8963" t="str" s="106">
        <f>IF(ISBLANK(D8963),"",D8963-G8963)</f>
      </c>
      <c r="I8963" s="216"/>
    </row>
    <row r="8964">
      <c r="G8964" t="str" s="106">
        <f>IF(ISBLANK(D8964),"",ROUND(D8964/(1+IF(ISBLANK(I8964),$L$3,I8964)),2))</f>
      </c>
      <c r="H8964" t="str" s="106">
        <f>IF(ISBLANK(D8964),"",D8964-G8964)</f>
      </c>
      <c r="I8964" s="216"/>
    </row>
    <row r="8965">
      <c r="G8965" t="str" s="106">
        <f>IF(ISBLANK(D8965),"",ROUND(D8965/(1+IF(ISBLANK(I8965),$L$3,I8965)),2))</f>
      </c>
      <c r="H8965" t="str" s="106">
        <f>IF(ISBLANK(D8965),"",D8965-G8965)</f>
      </c>
      <c r="I8965" s="216"/>
    </row>
    <row r="8966">
      <c r="G8966" t="str" s="106">
        <f>IF(ISBLANK(D8966),"",ROUND(D8966/(1+IF(ISBLANK(I8966),$L$3,I8966)),2))</f>
      </c>
      <c r="H8966" t="str" s="106">
        <f>IF(ISBLANK(D8966),"",D8966-G8966)</f>
      </c>
      <c r="I8966" s="216"/>
    </row>
    <row r="8967">
      <c r="G8967" t="str" s="106">
        <f>IF(ISBLANK(D8967),"",ROUND(D8967/(1+IF(ISBLANK(I8967),$L$3,I8967)),2))</f>
      </c>
      <c r="H8967" t="str" s="106">
        <f>IF(ISBLANK(D8967),"",D8967-G8967)</f>
      </c>
      <c r="I8967" s="216"/>
    </row>
    <row r="8968">
      <c r="G8968" t="str" s="106">
        <f>IF(ISBLANK(D8968),"",ROUND(D8968/(1+IF(ISBLANK(I8968),$L$3,I8968)),2))</f>
      </c>
      <c r="H8968" t="str" s="106">
        <f>IF(ISBLANK(D8968),"",D8968-G8968)</f>
      </c>
      <c r="I8968" s="216"/>
    </row>
    <row r="8969">
      <c r="G8969" t="str" s="106">
        <f>IF(ISBLANK(D8969),"",ROUND(D8969/(1+IF(ISBLANK(I8969),$L$3,I8969)),2))</f>
      </c>
      <c r="H8969" t="str" s="106">
        <f>IF(ISBLANK(D8969),"",D8969-G8969)</f>
      </c>
      <c r="I8969" s="216"/>
    </row>
    <row r="8970">
      <c r="G8970" t="str" s="106">
        <f>IF(ISBLANK(D8970),"",ROUND(D8970/(1+IF(ISBLANK(I8970),$L$3,I8970)),2))</f>
      </c>
      <c r="H8970" t="str" s="106">
        <f>IF(ISBLANK(D8970),"",D8970-G8970)</f>
      </c>
      <c r="I8970" s="216"/>
    </row>
    <row r="8971">
      <c r="G8971" t="str" s="106">
        <f>IF(ISBLANK(D8971),"",ROUND(D8971/(1+IF(ISBLANK(I8971),$L$3,I8971)),2))</f>
      </c>
      <c r="H8971" t="str" s="106">
        <f>IF(ISBLANK(D8971),"",D8971-G8971)</f>
      </c>
      <c r="I8971" s="216"/>
    </row>
    <row r="8972">
      <c r="G8972" t="str" s="106">
        <f>IF(ISBLANK(D8972),"",ROUND(D8972/(1+IF(ISBLANK(I8972),$L$3,I8972)),2))</f>
      </c>
      <c r="H8972" t="str" s="106">
        <f>IF(ISBLANK(D8972),"",D8972-G8972)</f>
      </c>
      <c r="I8972" s="216"/>
    </row>
    <row r="8973">
      <c r="G8973" t="str" s="106">
        <f>IF(ISBLANK(D8973),"",ROUND(D8973/(1+IF(ISBLANK(I8973),$L$3,I8973)),2))</f>
      </c>
      <c r="H8973" t="str" s="106">
        <f>IF(ISBLANK(D8973),"",D8973-G8973)</f>
      </c>
      <c r="I8973" s="216"/>
    </row>
    <row r="8974">
      <c r="G8974" t="str" s="106">
        <f>IF(ISBLANK(D8974),"",ROUND(D8974/(1+IF(ISBLANK(I8974),$L$3,I8974)),2))</f>
      </c>
      <c r="H8974" t="str" s="106">
        <f>IF(ISBLANK(D8974),"",D8974-G8974)</f>
      </c>
      <c r="I8974" s="216"/>
    </row>
    <row r="8975">
      <c r="G8975" t="str" s="106">
        <f>IF(ISBLANK(D8975),"",ROUND(D8975/(1+IF(ISBLANK(I8975),$L$3,I8975)),2))</f>
      </c>
      <c r="H8975" t="str" s="106">
        <f>IF(ISBLANK(D8975),"",D8975-G8975)</f>
      </c>
      <c r="I8975" s="216"/>
    </row>
    <row r="8976">
      <c r="G8976" t="str" s="106">
        <f>IF(ISBLANK(D8976),"",ROUND(D8976/(1+IF(ISBLANK(I8976),$L$3,I8976)),2))</f>
      </c>
      <c r="H8976" t="str" s="106">
        <f>IF(ISBLANK(D8976),"",D8976-G8976)</f>
      </c>
      <c r="I8976" s="216"/>
    </row>
    <row r="8977">
      <c r="G8977" t="str" s="106">
        <f>IF(ISBLANK(D8977),"",ROUND(D8977/(1+IF(ISBLANK(I8977),$L$3,I8977)),2))</f>
      </c>
      <c r="H8977" t="str" s="106">
        <f>IF(ISBLANK(D8977),"",D8977-G8977)</f>
      </c>
      <c r="I8977" s="216"/>
    </row>
    <row r="8978">
      <c r="G8978" t="str" s="106">
        <f>IF(ISBLANK(D8978),"",ROUND(D8978/(1+IF(ISBLANK(I8978),$L$3,I8978)),2))</f>
      </c>
      <c r="H8978" t="str" s="106">
        <f>IF(ISBLANK(D8978),"",D8978-G8978)</f>
      </c>
      <c r="I8978" s="216"/>
    </row>
    <row r="8979">
      <c r="G8979" t="str" s="106">
        <f>IF(ISBLANK(D8979),"",ROUND(D8979/(1+IF(ISBLANK(I8979),$L$3,I8979)),2))</f>
      </c>
      <c r="H8979" t="str" s="106">
        <f>IF(ISBLANK(D8979),"",D8979-G8979)</f>
      </c>
      <c r="I8979" s="216"/>
    </row>
    <row r="8980">
      <c r="G8980" t="str" s="106">
        <f>IF(ISBLANK(D8980),"",ROUND(D8980/(1+IF(ISBLANK(I8980),$L$3,I8980)),2))</f>
      </c>
      <c r="H8980" t="str" s="106">
        <f>IF(ISBLANK(D8980),"",D8980-G8980)</f>
      </c>
      <c r="I8980" s="216"/>
    </row>
    <row r="8981">
      <c r="G8981" t="str" s="106">
        <f>IF(ISBLANK(D8981),"",ROUND(D8981/(1+IF(ISBLANK(I8981),$L$3,I8981)),2))</f>
      </c>
      <c r="H8981" t="str" s="106">
        <f>IF(ISBLANK(D8981),"",D8981-G8981)</f>
      </c>
      <c r="I8981" s="216"/>
    </row>
    <row r="8982">
      <c r="G8982" t="str" s="106">
        <f>IF(ISBLANK(D8982),"",ROUND(D8982/(1+IF(ISBLANK(I8982),$L$3,I8982)),2))</f>
      </c>
      <c r="H8982" t="str" s="106">
        <f>IF(ISBLANK(D8982),"",D8982-G8982)</f>
      </c>
      <c r="I8982" s="216"/>
    </row>
    <row r="8983">
      <c r="G8983" t="str" s="106">
        <f>IF(ISBLANK(D8983),"",ROUND(D8983/(1+IF(ISBLANK(I8983),$L$3,I8983)),2))</f>
      </c>
      <c r="H8983" t="str" s="106">
        <f>IF(ISBLANK(D8983),"",D8983-G8983)</f>
      </c>
      <c r="I8983" s="216"/>
    </row>
    <row r="8984">
      <c r="G8984" t="str" s="106">
        <f>IF(ISBLANK(D8984),"",ROUND(D8984/(1+IF(ISBLANK(I8984),$L$3,I8984)),2))</f>
      </c>
      <c r="H8984" t="str" s="106">
        <f>IF(ISBLANK(D8984),"",D8984-G8984)</f>
      </c>
      <c r="I8984" s="216"/>
    </row>
    <row r="8985">
      <c r="G8985" t="str" s="106">
        <f>IF(ISBLANK(D8985),"",ROUND(D8985/(1+IF(ISBLANK(I8985),$L$3,I8985)),2))</f>
      </c>
      <c r="H8985" t="str" s="106">
        <f>IF(ISBLANK(D8985),"",D8985-G8985)</f>
      </c>
      <c r="I8985" s="216"/>
    </row>
    <row r="8986">
      <c r="G8986" t="str" s="106">
        <f>IF(ISBLANK(D8986),"",ROUND(D8986/(1+IF(ISBLANK(I8986),$L$3,I8986)),2))</f>
      </c>
      <c r="H8986" t="str" s="106">
        <f>IF(ISBLANK(D8986),"",D8986-G8986)</f>
      </c>
      <c r="I8986" s="216"/>
    </row>
    <row r="8987">
      <c r="G8987" t="str" s="106">
        <f>IF(ISBLANK(D8987),"",ROUND(D8987/(1+IF(ISBLANK(I8987),$L$3,I8987)),2))</f>
      </c>
      <c r="H8987" t="str" s="106">
        <f>IF(ISBLANK(D8987),"",D8987-G8987)</f>
      </c>
      <c r="I8987" s="216"/>
    </row>
    <row r="8988">
      <c r="G8988" t="str" s="106">
        <f>IF(ISBLANK(D8988),"",ROUND(D8988/(1+IF(ISBLANK(I8988),$L$3,I8988)),2))</f>
      </c>
      <c r="H8988" t="str" s="106">
        <f>IF(ISBLANK(D8988),"",D8988-G8988)</f>
      </c>
      <c r="I8988" s="216"/>
    </row>
    <row r="8989">
      <c r="G8989" t="str" s="106">
        <f>IF(ISBLANK(D8989),"",ROUND(D8989/(1+IF(ISBLANK(I8989),$L$3,I8989)),2))</f>
      </c>
      <c r="H8989" t="str" s="106">
        <f>IF(ISBLANK(D8989),"",D8989-G8989)</f>
      </c>
      <c r="I8989" s="216"/>
    </row>
    <row r="8990">
      <c r="G8990" t="str" s="106">
        <f>IF(ISBLANK(D8990),"",ROUND(D8990/(1+IF(ISBLANK(I8990),$L$3,I8990)),2))</f>
      </c>
      <c r="H8990" t="str" s="106">
        <f>IF(ISBLANK(D8990),"",D8990-G8990)</f>
      </c>
      <c r="I8990" s="216"/>
    </row>
    <row r="8991">
      <c r="G8991" t="str" s="106">
        <f>IF(ISBLANK(D8991),"",ROUND(D8991/(1+IF(ISBLANK(I8991),$L$3,I8991)),2))</f>
      </c>
      <c r="H8991" t="str" s="106">
        <f>IF(ISBLANK(D8991),"",D8991-G8991)</f>
      </c>
      <c r="I8991" s="216"/>
    </row>
    <row r="8992">
      <c r="G8992" t="str" s="106">
        <f>IF(ISBLANK(D8992),"",ROUND(D8992/(1+IF(ISBLANK(I8992),$L$3,I8992)),2))</f>
      </c>
      <c r="H8992" t="str" s="106">
        <f>IF(ISBLANK(D8992),"",D8992-G8992)</f>
      </c>
      <c r="I8992" s="216"/>
    </row>
    <row r="8993">
      <c r="G8993" t="str" s="106">
        <f>IF(ISBLANK(D8993),"",ROUND(D8993/(1+IF(ISBLANK(I8993),$L$3,I8993)),2))</f>
      </c>
      <c r="H8993" t="str" s="106">
        <f>IF(ISBLANK(D8993),"",D8993-G8993)</f>
      </c>
      <c r="I8993" s="216"/>
    </row>
    <row r="8994">
      <c r="G8994" t="str" s="106">
        <f>IF(ISBLANK(D8994),"",ROUND(D8994/(1+IF(ISBLANK(I8994),$L$3,I8994)),2))</f>
      </c>
      <c r="H8994" t="str" s="106">
        <f>IF(ISBLANK(D8994),"",D8994-G8994)</f>
      </c>
      <c r="I8994" s="216"/>
    </row>
    <row r="8995">
      <c r="G8995" t="str" s="106">
        <f>IF(ISBLANK(D8995),"",ROUND(D8995/(1+IF(ISBLANK(I8995),$L$3,I8995)),2))</f>
      </c>
      <c r="H8995" t="str" s="106">
        <f>IF(ISBLANK(D8995),"",D8995-G8995)</f>
      </c>
      <c r="I8995" s="216"/>
    </row>
    <row r="8996">
      <c r="G8996" t="str" s="106">
        <f>IF(ISBLANK(D8996),"",ROUND(D8996/(1+IF(ISBLANK(I8996),$L$3,I8996)),2))</f>
      </c>
      <c r="H8996" t="str" s="106">
        <f>IF(ISBLANK(D8996),"",D8996-G8996)</f>
      </c>
      <c r="I8996" s="216"/>
    </row>
    <row r="8997">
      <c r="G8997" t="str" s="106">
        <f>IF(ISBLANK(D8997),"",ROUND(D8997/(1+IF(ISBLANK(I8997),$L$3,I8997)),2))</f>
      </c>
      <c r="H8997" t="str" s="106">
        <f>IF(ISBLANK(D8997),"",D8997-G8997)</f>
      </c>
      <c r="I8997" s="216"/>
    </row>
    <row r="8998">
      <c r="G8998" t="str" s="106">
        <f>IF(ISBLANK(D8998),"",ROUND(D8998/(1+IF(ISBLANK(I8998),$L$3,I8998)),2))</f>
      </c>
      <c r="H8998" t="str" s="106">
        <f>IF(ISBLANK(D8998),"",D8998-G8998)</f>
      </c>
      <c r="I8998" s="216"/>
    </row>
    <row r="8999">
      <c r="G8999" t="str" s="106">
        <f>IF(ISBLANK(D8999),"",ROUND(D8999/(1+IF(ISBLANK(I8999),$L$3,I8999)),2))</f>
      </c>
      <c r="H8999" t="str" s="106">
        <f>IF(ISBLANK(D8999),"",D8999-G8999)</f>
      </c>
      <c r="I8999" s="216"/>
    </row>
    <row r="9000">
      <c r="G9000" t="str" s="106">
        <f>IF(ISBLANK(D9000),"",ROUND(D9000/(1+IF(ISBLANK(I9000),$L$3,I9000)),2))</f>
      </c>
      <c r="H9000" t="str" s="106">
        <f>IF(ISBLANK(D9000),"",D9000-G9000)</f>
      </c>
      <c r="I9000" s="216"/>
    </row>
    <row r="9001">
      <c r="G9001" t="str" s="106">
        <f>IF(ISBLANK(D9001),"",ROUND(D9001/(1+IF(ISBLANK(I9001),$L$3,I9001)),2))</f>
      </c>
      <c r="H9001" t="str" s="106">
        <f>IF(ISBLANK(D9001),"",D9001-G9001)</f>
      </c>
      <c r="I9001" s="216"/>
    </row>
    <row r="9002">
      <c r="G9002" t="str" s="106">
        <f>IF(ISBLANK(D9002),"",ROUND(D9002/(1+IF(ISBLANK(I9002),$L$3,I9002)),2))</f>
      </c>
      <c r="H9002" t="str" s="106">
        <f>IF(ISBLANK(D9002),"",D9002-G9002)</f>
      </c>
      <c r="I9002" s="216"/>
    </row>
    <row r="9003">
      <c r="G9003" t="str" s="106">
        <f>IF(ISBLANK(D9003),"",ROUND(D9003/(1+IF(ISBLANK(I9003),$L$3,I9003)),2))</f>
      </c>
      <c r="H9003" t="str" s="106">
        <f>IF(ISBLANK(D9003),"",D9003-G9003)</f>
      </c>
      <c r="I9003" s="216"/>
    </row>
    <row r="9004">
      <c r="G9004" t="str" s="106">
        <f>IF(ISBLANK(D9004),"",ROUND(D9004/(1+IF(ISBLANK(I9004),$L$3,I9004)),2))</f>
      </c>
      <c r="H9004" t="str" s="106">
        <f>IF(ISBLANK(D9004),"",D9004-G9004)</f>
      </c>
      <c r="I9004" s="216"/>
    </row>
    <row r="9005">
      <c r="G9005" t="str" s="106">
        <f>IF(ISBLANK(D9005),"",ROUND(D9005/(1+IF(ISBLANK(I9005),$L$3,I9005)),2))</f>
      </c>
      <c r="H9005" t="str" s="106">
        <f>IF(ISBLANK(D9005),"",D9005-G9005)</f>
      </c>
      <c r="I9005" s="216"/>
    </row>
    <row r="9006">
      <c r="G9006" t="str" s="106">
        <f>IF(ISBLANK(D9006),"",ROUND(D9006/(1+IF(ISBLANK(I9006),$L$3,I9006)),2))</f>
      </c>
      <c r="H9006" t="str" s="106">
        <f>IF(ISBLANK(D9006),"",D9006-G9006)</f>
      </c>
      <c r="I9006" s="216"/>
    </row>
    <row r="9007">
      <c r="G9007" t="str" s="106">
        <f>IF(ISBLANK(D9007),"",ROUND(D9007/(1+IF(ISBLANK(I9007),$L$3,I9007)),2))</f>
      </c>
      <c r="H9007" t="str" s="106">
        <f>IF(ISBLANK(D9007),"",D9007-G9007)</f>
      </c>
      <c r="I9007" s="216"/>
    </row>
    <row r="9008">
      <c r="G9008" t="str" s="106">
        <f>IF(ISBLANK(D9008),"",ROUND(D9008/(1+IF(ISBLANK(I9008),$L$3,I9008)),2))</f>
      </c>
      <c r="H9008" t="str" s="106">
        <f>IF(ISBLANK(D9008),"",D9008-G9008)</f>
      </c>
      <c r="I9008" s="216"/>
    </row>
    <row r="9009">
      <c r="G9009" t="str" s="106">
        <f>IF(ISBLANK(D9009),"",ROUND(D9009/(1+IF(ISBLANK(I9009),$L$3,I9009)),2))</f>
      </c>
      <c r="H9009" t="str" s="106">
        <f>IF(ISBLANK(D9009),"",D9009-G9009)</f>
      </c>
      <c r="I9009" s="216"/>
    </row>
    <row r="9010">
      <c r="G9010" t="str" s="106">
        <f>IF(ISBLANK(D9010),"",ROUND(D9010/(1+IF(ISBLANK(I9010),$L$3,I9010)),2))</f>
      </c>
      <c r="H9010" t="str" s="106">
        <f>IF(ISBLANK(D9010),"",D9010-G9010)</f>
      </c>
      <c r="I9010" s="216"/>
    </row>
    <row r="9011">
      <c r="G9011" t="str" s="106">
        <f>IF(ISBLANK(D9011),"",ROUND(D9011/(1+IF(ISBLANK(I9011),$L$3,I9011)),2))</f>
      </c>
      <c r="H9011" t="str" s="106">
        <f>IF(ISBLANK(D9011),"",D9011-G9011)</f>
      </c>
      <c r="I9011" s="216"/>
    </row>
    <row r="9012">
      <c r="G9012" t="str" s="106">
        <f>IF(ISBLANK(D9012),"",ROUND(D9012/(1+IF(ISBLANK(I9012),$L$3,I9012)),2))</f>
      </c>
      <c r="H9012" t="str" s="106">
        <f>IF(ISBLANK(D9012),"",D9012-G9012)</f>
      </c>
      <c r="I9012" s="216"/>
    </row>
    <row r="9013">
      <c r="G9013" t="str" s="106">
        <f>IF(ISBLANK(D9013),"",ROUND(D9013/(1+IF(ISBLANK(I9013),$L$3,I9013)),2))</f>
      </c>
      <c r="H9013" t="str" s="106">
        <f>IF(ISBLANK(D9013),"",D9013-G9013)</f>
      </c>
      <c r="I9013" s="216"/>
    </row>
    <row r="9014">
      <c r="G9014" t="str" s="106">
        <f>IF(ISBLANK(D9014),"",ROUND(D9014/(1+IF(ISBLANK(I9014),$L$3,I9014)),2))</f>
      </c>
      <c r="H9014" t="str" s="106">
        <f>IF(ISBLANK(D9014),"",D9014-G9014)</f>
      </c>
      <c r="I9014" s="216"/>
    </row>
    <row r="9015">
      <c r="G9015" t="str" s="106">
        <f>IF(ISBLANK(D9015),"",ROUND(D9015/(1+IF(ISBLANK(I9015),$L$3,I9015)),2))</f>
      </c>
      <c r="H9015" t="str" s="106">
        <f>IF(ISBLANK(D9015),"",D9015-G9015)</f>
      </c>
      <c r="I9015" s="216"/>
    </row>
    <row r="9016">
      <c r="G9016" t="str" s="106">
        <f>IF(ISBLANK(D9016),"",ROUND(D9016/(1+IF(ISBLANK(I9016),$L$3,I9016)),2))</f>
      </c>
      <c r="H9016" t="str" s="106">
        <f>IF(ISBLANK(D9016),"",D9016-G9016)</f>
      </c>
      <c r="I9016" s="216"/>
    </row>
    <row r="9017">
      <c r="G9017" t="str" s="106">
        <f>IF(ISBLANK(D9017),"",ROUND(D9017/(1+IF(ISBLANK(I9017),$L$3,I9017)),2))</f>
      </c>
      <c r="H9017" t="str" s="106">
        <f>IF(ISBLANK(D9017),"",D9017-G9017)</f>
      </c>
      <c r="I9017" s="216"/>
    </row>
    <row r="9018">
      <c r="G9018" t="str" s="106">
        <f>IF(ISBLANK(D9018),"",ROUND(D9018/(1+IF(ISBLANK(I9018),$L$3,I9018)),2))</f>
      </c>
      <c r="H9018" t="str" s="106">
        <f>IF(ISBLANK(D9018),"",D9018-G9018)</f>
      </c>
      <c r="I9018" s="216"/>
    </row>
    <row r="9019">
      <c r="G9019" t="str" s="106">
        <f>IF(ISBLANK(D9019),"",ROUND(D9019/(1+IF(ISBLANK(I9019),$L$3,I9019)),2))</f>
      </c>
      <c r="H9019" t="str" s="106">
        <f>IF(ISBLANK(D9019),"",D9019-G9019)</f>
      </c>
      <c r="I9019" s="216"/>
    </row>
    <row r="9020">
      <c r="G9020" t="str" s="106">
        <f>IF(ISBLANK(D9020),"",ROUND(D9020/(1+IF(ISBLANK(I9020),$L$3,I9020)),2))</f>
      </c>
      <c r="H9020" t="str" s="106">
        <f>IF(ISBLANK(D9020),"",D9020-G9020)</f>
      </c>
      <c r="I9020" s="216"/>
    </row>
    <row r="9021">
      <c r="G9021" t="str" s="106">
        <f>IF(ISBLANK(D9021),"",ROUND(D9021/(1+IF(ISBLANK(I9021),$L$3,I9021)),2))</f>
      </c>
      <c r="H9021" t="str" s="106">
        <f>IF(ISBLANK(D9021),"",D9021-G9021)</f>
      </c>
      <c r="I9021" s="216"/>
    </row>
    <row r="9022">
      <c r="G9022" t="str" s="106">
        <f>IF(ISBLANK(D9022),"",ROUND(D9022/(1+IF(ISBLANK(I9022),$L$3,I9022)),2))</f>
      </c>
      <c r="H9022" t="str" s="106">
        <f>IF(ISBLANK(D9022),"",D9022-G9022)</f>
      </c>
      <c r="I9022" s="216"/>
    </row>
    <row r="9023">
      <c r="G9023" t="str" s="106">
        <f>IF(ISBLANK(D9023),"",ROUND(D9023/(1+IF(ISBLANK(I9023),$L$3,I9023)),2))</f>
      </c>
      <c r="H9023" t="str" s="106">
        <f>IF(ISBLANK(D9023),"",D9023-G9023)</f>
      </c>
      <c r="I9023" s="216"/>
    </row>
    <row r="9024">
      <c r="G9024" t="str" s="106">
        <f>IF(ISBLANK(D9024),"",ROUND(D9024/(1+IF(ISBLANK(I9024),$L$3,I9024)),2))</f>
      </c>
      <c r="H9024" t="str" s="106">
        <f>IF(ISBLANK(D9024),"",D9024-G9024)</f>
      </c>
      <c r="I9024" s="216"/>
    </row>
    <row r="9025">
      <c r="G9025" t="str" s="106">
        <f>IF(ISBLANK(D9025),"",ROUND(D9025/(1+IF(ISBLANK(I9025),$L$3,I9025)),2))</f>
      </c>
      <c r="H9025" t="str" s="106">
        <f>IF(ISBLANK(D9025),"",D9025-G9025)</f>
      </c>
      <c r="I9025" s="216"/>
    </row>
    <row r="9026">
      <c r="G9026" t="str" s="106">
        <f>IF(ISBLANK(D9026),"",ROUND(D9026/(1+IF(ISBLANK(I9026),$L$3,I9026)),2))</f>
      </c>
      <c r="H9026" t="str" s="106">
        <f>IF(ISBLANK(D9026),"",D9026-G9026)</f>
      </c>
      <c r="I9026" s="216"/>
    </row>
    <row r="9027">
      <c r="G9027" t="str" s="106">
        <f>IF(ISBLANK(D9027),"",ROUND(D9027/(1+IF(ISBLANK(I9027),$L$3,I9027)),2))</f>
      </c>
      <c r="H9027" t="str" s="106">
        <f>IF(ISBLANK(D9027),"",D9027-G9027)</f>
      </c>
      <c r="I9027" s="216"/>
    </row>
    <row r="9028">
      <c r="G9028" t="str" s="106">
        <f>IF(ISBLANK(D9028),"",ROUND(D9028/(1+IF(ISBLANK(I9028),$L$3,I9028)),2))</f>
      </c>
      <c r="H9028" t="str" s="106">
        <f>IF(ISBLANK(D9028),"",D9028-G9028)</f>
      </c>
      <c r="I9028" s="216"/>
    </row>
    <row r="9029">
      <c r="G9029" t="str" s="106">
        <f>IF(ISBLANK(D9029),"",ROUND(D9029/(1+IF(ISBLANK(I9029),$L$3,I9029)),2))</f>
      </c>
      <c r="H9029" t="str" s="106">
        <f>IF(ISBLANK(D9029),"",D9029-G9029)</f>
      </c>
      <c r="I9029" s="216"/>
    </row>
    <row r="9030">
      <c r="G9030" t="str" s="106">
        <f>IF(ISBLANK(D9030),"",ROUND(D9030/(1+IF(ISBLANK(I9030),$L$3,I9030)),2))</f>
      </c>
      <c r="H9030" t="str" s="106">
        <f>IF(ISBLANK(D9030),"",D9030-G9030)</f>
      </c>
      <c r="I9030" s="216"/>
    </row>
    <row r="9031">
      <c r="G9031" t="str" s="106">
        <f>IF(ISBLANK(D9031),"",ROUND(D9031/(1+IF(ISBLANK(I9031),$L$3,I9031)),2))</f>
      </c>
      <c r="H9031" t="str" s="106">
        <f>IF(ISBLANK(D9031),"",D9031-G9031)</f>
      </c>
      <c r="I9031" s="216"/>
    </row>
    <row r="9032">
      <c r="G9032" t="str" s="106">
        <f>IF(ISBLANK(D9032),"",ROUND(D9032/(1+IF(ISBLANK(I9032),$L$3,I9032)),2))</f>
      </c>
      <c r="H9032" t="str" s="106">
        <f>IF(ISBLANK(D9032),"",D9032-G9032)</f>
      </c>
      <c r="I9032" s="216"/>
    </row>
    <row r="9033">
      <c r="G9033" t="str" s="106">
        <f>IF(ISBLANK(D9033),"",ROUND(D9033/(1+IF(ISBLANK(I9033),$L$3,I9033)),2))</f>
      </c>
      <c r="H9033" t="str" s="106">
        <f>IF(ISBLANK(D9033),"",D9033-G9033)</f>
      </c>
      <c r="I9033" s="216"/>
    </row>
    <row r="9034">
      <c r="G9034" t="str" s="106">
        <f>IF(ISBLANK(D9034),"",ROUND(D9034/(1+IF(ISBLANK(I9034),$L$3,I9034)),2))</f>
      </c>
      <c r="H9034" t="str" s="106">
        <f>IF(ISBLANK(D9034),"",D9034-G9034)</f>
      </c>
      <c r="I9034" s="216"/>
    </row>
    <row r="9035">
      <c r="G9035" t="str" s="106">
        <f>IF(ISBLANK(D9035),"",ROUND(D9035/(1+IF(ISBLANK(I9035),$L$3,I9035)),2))</f>
      </c>
      <c r="H9035" t="str" s="106">
        <f>IF(ISBLANK(D9035),"",D9035-G9035)</f>
      </c>
      <c r="I9035" s="216"/>
    </row>
    <row r="9036">
      <c r="G9036" t="str" s="106">
        <f>IF(ISBLANK(D9036),"",ROUND(D9036/(1+IF(ISBLANK(I9036),$L$3,I9036)),2))</f>
      </c>
      <c r="H9036" t="str" s="106">
        <f>IF(ISBLANK(D9036),"",D9036-G9036)</f>
      </c>
      <c r="I9036" s="216"/>
    </row>
    <row r="9037">
      <c r="G9037" t="str" s="106">
        <f>IF(ISBLANK(D9037),"",ROUND(D9037/(1+IF(ISBLANK(I9037),$L$3,I9037)),2))</f>
      </c>
      <c r="H9037" t="str" s="106">
        <f>IF(ISBLANK(D9037),"",D9037-G9037)</f>
      </c>
      <c r="I9037" s="216"/>
    </row>
    <row r="9038">
      <c r="G9038" t="str" s="106">
        <f>IF(ISBLANK(D9038),"",ROUND(D9038/(1+IF(ISBLANK(I9038),$L$3,I9038)),2))</f>
      </c>
      <c r="H9038" t="str" s="106">
        <f>IF(ISBLANK(D9038),"",D9038-G9038)</f>
      </c>
      <c r="I9038" s="216"/>
    </row>
    <row r="9039">
      <c r="G9039" t="str" s="106">
        <f>IF(ISBLANK(D9039),"",ROUND(D9039/(1+IF(ISBLANK(I9039),$L$3,I9039)),2))</f>
      </c>
      <c r="H9039" t="str" s="106">
        <f>IF(ISBLANK(D9039),"",D9039-G9039)</f>
      </c>
      <c r="I9039" s="216"/>
    </row>
    <row r="9040">
      <c r="G9040" t="str" s="106">
        <f>IF(ISBLANK(D9040),"",ROUND(D9040/(1+IF(ISBLANK(I9040),$L$3,I9040)),2))</f>
      </c>
      <c r="H9040" t="str" s="106">
        <f>IF(ISBLANK(D9040),"",D9040-G9040)</f>
      </c>
      <c r="I9040" s="216"/>
    </row>
    <row r="9041">
      <c r="G9041" t="str" s="106">
        <f>IF(ISBLANK(D9041),"",ROUND(D9041/(1+IF(ISBLANK(I9041),$L$3,I9041)),2))</f>
      </c>
      <c r="H9041" t="str" s="106">
        <f>IF(ISBLANK(D9041),"",D9041-G9041)</f>
      </c>
      <c r="I9041" s="216"/>
    </row>
    <row r="9042">
      <c r="G9042" t="str" s="106">
        <f>IF(ISBLANK(D9042),"",ROUND(D9042/(1+IF(ISBLANK(I9042),$L$3,I9042)),2))</f>
      </c>
      <c r="H9042" t="str" s="106">
        <f>IF(ISBLANK(D9042),"",D9042-G9042)</f>
      </c>
      <c r="I9042" s="216"/>
    </row>
    <row r="9043">
      <c r="G9043" t="str" s="106">
        <f>IF(ISBLANK(D9043),"",ROUND(D9043/(1+IF(ISBLANK(I9043),$L$3,I9043)),2))</f>
      </c>
      <c r="H9043" t="str" s="106">
        <f>IF(ISBLANK(D9043),"",D9043-G9043)</f>
      </c>
      <c r="I9043" s="216"/>
    </row>
    <row r="9044">
      <c r="G9044" t="str" s="106">
        <f>IF(ISBLANK(D9044),"",ROUND(D9044/(1+IF(ISBLANK(I9044),$L$3,I9044)),2))</f>
      </c>
      <c r="H9044" t="str" s="106">
        <f>IF(ISBLANK(D9044),"",D9044-G9044)</f>
      </c>
      <c r="I9044" s="216"/>
    </row>
    <row r="9045">
      <c r="G9045" t="str" s="106">
        <f>IF(ISBLANK(D9045),"",ROUND(D9045/(1+IF(ISBLANK(I9045),$L$3,I9045)),2))</f>
      </c>
      <c r="H9045" t="str" s="106">
        <f>IF(ISBLANK(D9045),"",D9045-G9045)</f>
      </c>
      <c r="I9045" s="216"/>
    </row>
    <row r="9046">
      <c r="G9046" t="str" s="106">
        <f>IF(ISBLANK(D9046),"",ROUND(D9046/(1+IF(ISBLANK(I9046),$L$3,I9046)),2))</f>
      </c>
      <c r="H9046" t="str" s="106">
        <f>IF(ISBLANK(D9046),"",D9046-G9046)</f>
      </c>
      <c r="I9046" s="216"/>
    </row>
    <row r="9047">
      <c r="G9047" t="str" s="106">
        <f>IF(ISBLANK(D9047),"",ROUND(D9047/(1+IF(ISBLANK(I9047),$L$3,I9047)),2))</f>
      </c>
      <c r="H9047" t="str" s="106">
        <f>IF(ISBLANK(D9047),"",D9047-G9047)</f>
      </c>
      <c r="I9047" s="216"/>
    </row>
    <row r="9048">
      <c r="G9048" t="str" s="106">
        <f>IF(ISBLANK(D9048),"",ROUND(D9048/(1+IF(ISBLANK(I9048),$L$3,I9048)),2))</f>
      </c>
      <c r="H9048" t="str" s="106">
        <f>IF(ISBLANK(D9048),"",D9048-G9048)</f>
      </c>
      <c r="I9048" s="216"/>
    </row>
    <row r="9049">
      <c r="G9049" t="str" s="106">
        <f>IF(ISBLANK(D9049),"",ROUND(D9049/(1+IF(ISBLANK(I9049),$L$3,I9049)),2))</f>
      </c>
      <c r="H9049" t="str" s="106">
        <f>IF(ISBLANK(D9049),"",D9049-G9049)</f>
      </c>
      <c r="I9049" s="216"/>
    </row>
    <row r="9050">
      <c r="G9050" t="str" s="106">
        <f>IF(ISBLANK(D9050),"",ROUND(D9050/(1+IF(ISBLANK(I9050),$L$3,I9050)),2))</f>
      </c>
      <c r="H9050" t="str" s="106">
        <f>IF(ISBLANK(D9050),"",D9050-G9050)</f>
      </c>
      <c r="I9050" s="216"/>
    </row>
    <row r="9051">
      <c r="G9051" t="str" s="106">
        <f>IF(ISBLANK(D9051),"",ROUND(D9051/(1+IF(ISBLANK(I9051),$L$3,I9051)),2))</f>
      </c>
      <c r="H9051" t="str" s="106">
        <f>IF(ISBLANK(D9051),"",D9051-G9051)</f>
      </c>
      <c r="I9051" s="216"/>
    </row>
    <row r="9052">
      <c r="G9052" t="str" s="106">
        <f>IF(ISBLANK(D9052),"",ROUND(D9052/(1+IF(ISBLANK(I9052),$L$3,I9052)),2))</f>
      </c>
      <c r="H9052" t="str" s="106">
        <f>IF(ISBLANK(D9052),"",D9052-G9052)</f>
      </c>
      <c r="I9052" s="216"/>
    </row>
    <row r="9053">
      <c r="G9053" t="str" s="106">
        <f>IF(ISBLANK(D9053),"",ROUND(D9053/(1+IF(ISBLANK(I9053),$L$3,I9053)),2))</f>
      </c>
      <c r="H9053" t="str" s="106">
        <f>IF(ISBLANK(D9053),"",D9053-G9053)</f>
      </c>
      <c r="I9053" s="216"/>
    </row>
    <row r="9054">
      <c r="G9054" t="str" s="106">
        <f>IF(ISBLANK(D9054),"",ROUND(D9054/(1+IF(ISBLANK(I9054),$L$3,I9054)),2))</f>
      </c>
      <c r="H9054" t="str" s="106">
        <f>IF(ISBLANK(D9054),"",D9054-G9054)</f>
      </c>
      <c r="I9054" s="216"/>
    </row>
    <row r="9055">
      <c r="G9055" t="str" s="106">
        <f>IF(ISBLANK(D9055),"",ROUND(D9055/(1+IF(ISBLANK(I9055),$L$3,I9055)),2))</f>
      </c>
      <c r="H9055" t="str" s="106">
        <f>IF(ISBLANK(D9055),"",D9055-G9055)</f>
      </c>
      <c r="I9055" s="216"/>
    </row>
    <row r="9056">
      <c r="G9056" t="str" s="106">
        <f>IF(ISBLANK(D9056),"",ROUND(D9056/(1+IF(ISBLANK(I9056),$L$3,I9056)),2))</f>
      </c>
      <c r="H9056" t="str" s="106">
        <f>IF(ISBLANK(D9056),"",D9056-G9056)</f>
      </c>
      <c r="I9056" s="216"/>
    </row>
    <row r="9057">
      <c r="G9057" t="str" s="106">
        <f>IF(ISBLANK(D9057),"",ROUND(D9057/(1+IF(ISBLANK(I9057),$L$3,I9057)),2))</f>
      </c>
      <c r="H9057" t="str" s="106">
        <f>IF(ISBLANK(D9057),"",D9057-G9057)</f>
      </c>
      <c r="I9057" s="216"/>
    </row>
    <row r="9058">
      <c r="G9058" t="str" s="106">
        <f>IF(ISBLANK(D9058),"",ROUND(D9058/(1+IF(ISBLANK(I9058),$L$3,I9058)),2))</f>
      </c>
      <c r="H9058" t="str" s="106">
        <f>IF(ISBLANK(D9058),"",D9058-G9058)</f>
      </c>
      <c r="I9058" s="216"/>
    </row>
    <row r="9059">
      <c r="G9059" t="str" s="106">
        <f>IF(ISBLANK(D9059),"",ROUND(D9059/(1+IF(ISBLANK(I9059),$L$3,I9059)),2))</f>
      </c>
      <c r="H9059" t="str" s="106">
        <f>IF(ISBLANK(D9059),"",D9059-G9059)</f>
      </c>
      <c r="I9059" s="216"/>
    </row>
    <row r="9060">
      <c r="G9060" t="str" s="106">
        <f>IF(ISBLANK(D9060),"",ROUND(D9060/(1+IF(ISBLANK(I9060),$L$3,I9060)),2))</f>
      </c>
      <c r="H9060" t="str" s="106">
        <f>IF(ISBLANK(D9060),"",D9060-G9060)</f>
      </c>
      <c r="I9060" s="216"/>
    </row>
    <row r="9061">
      <c r="G9061" t="str" s="106">
        <f>IF(ISBLANK(D9061),"",ROUND(D9061/(1+IF(ISBLANK(I9061),$L$3,I9061)),2))</f>
      </c>
      <c r="H9061" t="str" s="106">
        <f>IF(ISBLANK(D9061),"",D9061-G9061)</f>
      </c>
      <c r="I9061" s="216"/>
    </row>
    <row r="9062">
      <c r="G9062" t="str" s="106">
        <f>IF(ISBLANK(D9062),"",ROUND(D9062/(1+IF(ISBLANK(I9062),$L$3,I9062)),2))</f>
      </c>
      <c r="H9062" t="str" s="106">
        <f>IF(ISBLANK(D9062),"",D9062-G9062)</f>
      </c>
      <c r="I9062" s="216"/>
    </row>
    <row r="9063">
      <c r="G9063" t="str" s="106">
        <f>IF(ISBLANK(D9063),"",ROUND(D9063/(1+IF(ISBLANK(I9063),$L$3,I9063)),2))</f>
      </c>
      <c r="H9063" t="str" s="106">
        <f>IF(ISBLANK(D9063),"",D9063-G9063)</f>
      </c>
      <c r="I9063" s="216"/>
    </row>
    <row r="9064">
      <c r="G9064" t="str" s="106">
        <f>IF(ISBLANK(D9064),"",ROUND(D9064/(1+IF(ISBLANK(I9064),$L$3,I9064)),2))</f>
      </c>
      <c r="H9064" t="str" s="106">
        <f>IF(ISBLANK(D9064),"",D9064-G9064)</f>
      </c>
      <c r="I9064" s="216"/>
    </row>
    <row r="9065">
      <c r="G9065" t="str" s="106">
        <f>IF(ISBLANK(D9065),"",ROUND(D9065/(1+IF(ISBLANK(I9065),$L$3,I9065)),2))</f>
      </c>
      <c r="H9065" t="str" s="106">
        <f>IF(ISBLANK(D9065),"",D9065-G9065)</f>
      </c>
      <c r="I9065" s="216"/>
    </row>
    <row r="9066">
      <c r="G9066" t="str" s="106">
        <f>IF(ISBLANK(D9066),"",ROUND(D9066/(1+IF(ISBLANK(I9066),$L$3,I9066)),2))</f>
      </c>
      <c r="H9066" t="str" s="106">
        <f>IF(ISBLANK(D9066),"",D9066-G9066)</f>
      </c>
      <c r="I9066" s="216"/>
    </row>
    <row r="9067">
      <c r="G9067" t="str" s="106">
        <f>IF(ISBLANK(D9067),"",ROUND(D9067/(1+IF(ISBLANK(I9067),$L$3,I9067)),2))</f>
      </c>
      <c r="H9067" t="str" s="106">
        <f>IF(ISBLANK(D9067),"",D9067-G9067)</f>
      </c>
      <c r="I9067" s="216"/>
    </row>
    <row r="9068">
      <c r="G9068" t="str" s="106">
        <f>IF(ISBLANK(D9068),"",ROUND(D9068/(1+IF(ISBLANK(I9068),$L$3,I9068)),2))</f>
      </c>
      <c r="H9068" t="str" s="106">
        <f>IF(ISBLANK(D9068),"",D9068-G9068)</f>
      </c>
      <c r="I9068" s="216"/>
    </row>
    <row r="9069">
      <c r="G9069" t="str" s="106">
        <f>IF(ISBLANK(D9069),"",ROUND(D9069/(1+IF(ISBLANK(I9069),$L$3,I9069)),2))</f>
      </c>
      <c r="H9069" t="str" s="106">
        <f>IF(ISBLANK(D9069),"",D9069-G9069)</f>
      </c>
      <c r="I9069" s="216"/>
    </row>
    <row r="9070">
      <c r="G9070" t="str" s="106">
        <f>IF(ISBLANK(D9070),"",ROUND(D9070/(1+IF(ISBLANK(I9070),$L$3,I9070)),2))</f>
      </c>
      <c r="H9070" t="str" s="106">
        <f>IF(ISBLANK(D9070),"",D9070-G9070)</f>
      </c>
      <c r="I9070" s="216"/>
    </row>
    <row r="9071">
      <c r="G9071" t="str" s="106">
        <f>IF(ISBLANK(D9071),"",ROUND(D9071/(1+IF(ISBLANK(I9071),$L$3,I9071)),2))</f>
      </c>
      <c r="H9071" t="str" s="106">
        <f>IF(ISBLANK(D9071),"",D9071-G9071)</f>
      </c>
      <c r="I9071" s="216"/>
    </row>
    <row r="9072">
      <c r="G9072" t="str" s="106">
        <f>IF(ISBLANK(D9072),"",ROUND(D9072/(1+IF(ISBLANK(I9072),$L$3,I9072)),2))</f>
      </c>
      <c r="H9072" t="str" s="106">
        <f>IF(ISBLANK(D9072),"",D9072-G9072)</f>
      </c>
      <c r="I9072" s="216"/>
    </row>
    <row r="9073">
      <c r="G9073" t="str" s="106">
        <f>IF(ISBLANK(D9073),"",ROUND(D9073/(1+IF(ISBLANK(I9073),$L$3,I9073)),2))</f>
      </c>
      <c r="H9073" t="str" s="106">
        <f>IF(ISBLANK(D9073),"",D9073-G9073)</f>
      </c>
      <c r="I9073" s="216"/>
    </row>
    <row r="9074">
      <c r="G9074" t="str" s="106">
        <f>IF(ISBLANK(D9074),"",ROUND(D9074/(1+IF(ISBLANK(I9074),$L$3,I9074)),2))</f>
      </c>
      <c r="H9074" t="str" s="106">
        <f>IF(ISBLANK(D9074),"",D9074-G9074)</f>
      </c>
      <c r="I9074" s="216"/>
    </row>
    <row r="9075">
      <c r="G9075" t="str" s="106">
        <f>IF(ISBLANK(D9075),"",ROUND(D9075/(1+IF(ISBLANK(I9075),$L$3,I9075)),2))</f>
      </c>
      <c r="H9075" t="str" s="106">
        <f>IF(ISBLANK(D9075),"",D9075-G9075)</f>
      </c>
      <c r="I9075" s="216"/>
    </row>
    <row r="9076">
      <c r="G9076" t="str" s="106">
        <f>IF(ISBLANK(D9076),"",ROUND(D9076/(1+IF(ISBLANK(I9076),$L$3,I9076)),2))</f>
      </c>
      <c r="H9076" t="str" s="106">
        <f>IF(ISBLANK(D9076),"",D9076-G9076)</f>
      </c>
      <c r="I9076" s="216"/>
    </row>
    <row r="9077">
      <c r="G9077" t="str" s="106">
        <f>IF(ISBLANK(D9077),"",ROUND(D9077/(1+IF(ISBLANK(I9077),$L$3,I9077)),2))</f>
      </c>
      <c r="H9077" t="str" s="106">
        <f>IF(ISBLANK(D9077),"",D9077-G9077)</f>
      </c>
      <c r="I9077" s="216"/>
    </row>
    <row r="9078">
      <c r="G9078" t="str" s="106">
        <f>IF(ISBLANK(D9078),"",ROUND(D9078/(1+IF(ISBLANK(I9078),$L$3,I9078)),2))</f>
      </c>
      <c r="H9078" t="str" s="106">
        <f>IF(ISBLANK(D9078),"",D9078-G9078)</f>
      </c>
      <c r="I9078" s="216"/>
    </row>
    <row r="9079">
      <c r="G9079" t="str" s="106">
        <f>IF(ISBLANK(D9079),"",ROUND(D9079/(1+IF(ISBLANK(I9079),$L$3,I9079)),2))</f>
      </c>
      <c r="H9079" t="str" s="106">
        <f>IF(ISBLANK(D9079),"",D9079-G9079)</f>
      </c>
      <c r="I9079" s="216"/>
    </row>
    <row r="9080">
      <c r="G9080" t="str" s="106">
        <f>IF(ISBLANK(D9080),"",ROUND(D9080/(1+IF(ISBLANK(I9080),$L$3,I9080)),2))</f>
      </c>
      <c r="H9080" t="str" s="106">
        <f>IF(ISBLANK(D9080),"",D9080-G9080)</f>
      </c>
      <c r="I9080" s="216"/>
    </row>
    <row r="9081">
      <c r="G9081" t="str" s="106">
        <f>IF(ISBLANK(D9081),"",ROUND(D9081/(1+IF(ISBLANK(I9081),$L$3,I9081)),2))</f>
      </c>
      <c r="H9081" t="str" s="106">
        <f>IF(ISBLANK(D9081),"",D9081-G9081)</f>
      </c>
      <c r="I9081" s="216"/>
    </row>
    <row r="9082">
      <c r="G9082" t="str" s="106">
        <f>IF(ISBLANK(D9082),"",ROUND(D9082/(1+IF(ISBLANK(I9082),$L$3,I9082)),2))</f>
      </c>
      <c r="H9082" t="str" s="106">
        <f>IF(ISBLANK(D9082),"",D9082-G9082)</f>
      </c>
      <c r="I9082" s="216"/>
    </row>
    <row r="9083">
      <c r="G9083" t="str" s="106">
        <f>IF(ISBLANK(D9083),"",ROUND(D9083/(1+IF(ISBLANK(I9083),$L$3,I9083)),2))</f>
      </c>
      <c r="H9083" t="str" s="106">
        <f>IF(ISBLANK(D9083),"",D9083-G9083)</f>
      </c>
      <c r="I9083" s="216"/>
    </row>
    <row r="9084">
      <c r="G9084" t="str" s="106">
        <f>IF(ISBLANK(D9084),"",ROUND(D9084/(1+IF(ISBLANK(I9084),$L$3,I9084)),2))</f>
      </c>
      <c r="H9084" t="str" s="106">
        <f>IF(ISBLANK(D9084),"",D9084-G9084)</f>
      </c>
      <c r="I9084" s="216"/>
    </row>
    <row r="9085">
      <c r="G9085" t="str" s="106">
        <f>IF(ISBLANK(D9085),"",ROUND(D9085/(1+IF(ISBLANK(I9085),$L$3,I9085)),2))</f>
      </c>
      <c r="H9085" t="str" s="106">
        <f>IF(ISBLANK(D9085),"",D9085-G9085)</f>
      </c>
      <c r="I9085" s="216"/>
    </row>
    <row r="9086">
      <c r="G9086" t="str" s="106">
        <f>IF(ISBLANK(D9086),"",ROUND(D9086/(1+IF(ISBLANK(I9086),$L$3,I9086)),2))</f>
      </c>
      <c r="H9086" t="str" s="106">
        <f>IF(ISBLANK(D9086),"",D9086-G9086)</f>
      </c>
      <c r="I9086" s="216"/>
    </row>
    <row r="9087">
      <c r="G9087" t="str" s="106">
        <f>IF(ISBLANK(D9087),"",ROUND(D9087/(1+IF(ISBLANK(I9087),$L$3,I9087)),2))</f>
      </c>
      <c r="H9087" t="str" s="106">
        <f>IF(ISBLANK(D9087),"",D9087-G9087)</f>
      </c>
      <c r="I9087" s="216"/>
    </row>
    <row r="9088">
      <c r="G9088" t="str" s="106">
        <f>IF(ISBLANK(D9088),"",ROUND(D9088/(1+IF(ISBLANK(I9088),$L$3,I9088)),2))</f>
      </c>
      <c r="H9088" t="str" s="106">
        <f>IF(ISBLANK(D9088),"",D9088-G9088)</f>
      </c>
      <c r="I9088" s="216"/>
    </row>
    <row r="9089">
      <c r="G9089" t="str" s="106">
        <f>IF(ISBLANK(D9089),"",ROUND(D9089/(1+IF(ISBLANK(I9089),$L$3,I9089)),2))</f>
      </c>
      <c r="H9089" t="str" s="106">
        <f>IF(ISBLANK(D9089),"",D9089-G9089)</f>
      </c>
      <c r="I9089" s="216"/>
    </row>
    <row r="9090">
      <c r="G9090" t="str" s="106">
        <f>IF(ISBLANK(D9090),"",ROUND(D9090/(1+IF(ISBLANK(I9090),$L$3,I9090)),2))</f>
      </c>
      <c r="H9090" t="str" s="106">
        <f>IF(ISBLANK(D9090),"",D9090-G9090)</f>
      </c>
      <c r="I9090" s="216"/>
    </row>
    <row r="9091">
      <c r="G9091" t="str" s="106">
        <f>IF(ISBLANK(D9091),"",ROUND(D9091/(1+IF(ISBLANK(I9091),$L$3,I9091)),2))</f>
      </c>
      <c r="H9091" t="str" s="106">
        <f>IF(ISBLANK(D9091),"",D9091-G9091)</f>
      </c>
      <c r="I9091" s="216"/>
    </row>
    <row r="9092">
      <c r="G9092" t="str" s="106">
        <f>IF(ISBLANK(D9092),"",ROUND(D9092/(1+IF(ISBLANK(I9092),$L$3,I9092)),2))</f>
      </c>
      <c r="H9092" t="str" s="106">
        <f>IF(ISBLANK(D9092),"",D9092-G9092)</f>
      </c>
      <c r="I9092" s="216"/>
    </row>
    <row r="9093">
      <c r="G9093" t="str" s="106">
        <f>IF(ISBLANK(D9093),"",ROUND(D9093/(1+IF(ISBLANK(I9093),$L$3,I9093)),2))</f>
      </c>
      <c r="H9093" t="str" s="106">
        <f>IF(ISBLANK(D9093),"",D9093-G9093)</f>
      </c>
      <c r="I9093" s="216"/>
    </row>
    <row r="9094">
      <c r="G9094" t="str" s="106">
        <f>IF(ISBLANK(D9094),"",ROUND(D9094/(1+IF(ISBLANK(I9094),$L$3,I9094)),2))</f>
      </c>
      <c r="H9094" t="str" s="106">
        <f>IF(ISBLANK(D9094),"",D9094-G9094)</f>
      </c>
      <c r="I9094" s="216"/>
    </row>
    <row r="9095">
      <c r="G9095" t="str" s="106">
        <f>IF(ISBLANK(D9095),"",ROUND(D9095/(1+IF(ISBLANK(I9095),$L$3,I9095)),2))</f>
      </c>
      <c r="H9095" t="str" s="106">
        <f>IF(ISBLANK(D9095),"",D9095-G9095)</f>
      </c>
      <c r="I9095" s="216"/>
    </row>
    <row r="9096">
      <c r="G9096" t="str" s="106">
        <f>IF(ISBLANK(D9096),"",ROUND(D9096/(1+IF(ISBLANK(I9096),$L$3,I9096)),2))</f>
      </c>
      <c r="H9096" t="str" s="106">
        <f>IF(ISBLANK(D9096),"",D9096-G9096)</f>
      </c>
      <c r="I9096" s="216"/>
    </row>
    <row r="9097">
      <c r="G9097" t="str" s="106">
        <f>IF(ISBLANK(D9097),"",ROUND(D9097/(1+IF(ISBLANK(I9097),$L$3,I9097)),2))</f>
      </c>
      <c r="H9097" t="str" s="106">
        <f>IF(ISBLANK(D9097),"",D9097-G9097)</f>
      </c>
      <c r="I9097" s="216"/>
    </row>
    <row r="9098">
      <c r="G9098" t="str" s="106">
        <f>IF(ISBLANK(D9098),"",ROUND(D9098/(1+IF(ISBLANK(I9098),$L$3,I9098)),2))</f>
      </c>
      <c r="H9098" t="str" s="106">
        <f>IF(ISBLANK(D9098),"",D9098-G9098)</f>
      </c>
      <c r="I9098" s="216"/>
    </row>
    <row r="9099">
      <c r="G9099" t="str" s="106">
        <f>IF(ISBLANK(D9099),"",ROUND(D9099/(1+IF(ISBLANK(I9099),$L$3,I9099)),2))</f>
      </c>
      <c r="H9099" t="str" s="106">
        <f>IF(ISBLANK(D9099),"",D9099-G9099)</f>
      </c>
      <c r="I9099" s="216"/>
    </row>
    <row r="9100">
      <c r="G9100" t="str" s="106">
        <f>IF(ISBLANK(D9100),"",ROUND(D9100/(1+IF(ISBLANK(I9100),$L$3,I9100)),2))</f>
      </c>
      <c r="H9100" t="str" s="106">
        <f>IF(ISBLANK(D9100),"",D9100-G9100)</f>
      </c>
      <c r="I9100" s="216"/>
    </row>
    <row r="9101">
      <c r="G9101" t="str" s="106">
        <f>IF(ISBLANK(D9101),"",ROUND(D9101/(1+IF(ISBLANK(I9101),$L$3,I9101)),2))</f>
      </c>
      <c r="H9101" t="str" s="106">
        <f>IF(ISBLANK(D9101),"",D9101-G9101)</f>
      </c>
      <c r="I9101" s="216"/>
    </row>
    <row r="9102">
      <c r="G9102" t="str" s="106">
        <f>IF(ISBLANK(D9102),"",ROUND(D9102/(1+IF(ISBLANK(I9102),$L$3,I9102)),2))</f>
      </c>
      <c r="H9102" t="str" s="106">
        <f>IF(ISBLANK(D9102),"",D9102-G9102)</f>
      </c>
      <c r="I9102" s="216"/>
    </row>
    <row r="9103">
      <c r="G9103" t="str" s="106">
        <f>IF(ISBLANK(D9103),"",ROUND(D9103/(1+IF(ISBLANK(I9103),$L$3,I9103)),2))</f>
      </c>
      <c r="H9103" t="str" s="106">
        <f>IF(ISBLANK(D9103),"",D9103-G9103)</f>
      </c>
      <c r="I9103" s="216"/>
    </row>
    <row r="9104">
      <c r="G9104" t="str" s="106">
        <f>IF(ISBLANK(D9104),"",ROUND(D9104/(1+IF(ISBLANK(I9104),$L$3,I9104)),2))</f>
      </c>
      <c r="H9104" t="str" s="106">
        <f>IF(ISBLANK(D9104),"",D9104-G9104)</f>
      </c>
      <c r="I9104" s="216"/>
    </row>
    <row r="9105">
      <c r="G9105" t="str" s="106">
        <f>IF(ISBLANK(D9105),"",ROUND(D9105/(1+IF(ISBLANK(I9105),$L$3,I9105)),2))</f>
      </c>
      <c r="H9105" t="str" s="106">
        <f>IF(ISBLANK(D9105),"",D9105-G9105)</f>
      </c>
      <c r="I9105" s="216"/>
    </row>
    <row r="9106">
      <c r="G9106" t="str" s="106">
        <f>IF(ISBLANK(D9106),"",ROUND(D9106/(1+IF(ISBLANK(I9106),$L$3,I9106)),2))</f>
      </c>
      <c r="H9106" t="str" s="106">
        <f>IF(ISBLANK(D9106),"",D9106-G9106)</f>
      </c>
      <c r="I9106" s="216"/>
    </row>
    <row r="9107">
      <c r="G9107" t="str" s="106">
        <f>IF(ISBLANK(D9107),"",ROUND(D9107/(1+IF(ISBLANK(I9107),$L$3,I9107)),2))</f>
      </c>
      <c r="H9107" t="str" s="106">
        <f>IF(ISBLANK(D9107),"",D9107-G9107)</f>
      </c>
      <c r="I9107" s="216"/>
    </row>
    <row r="9108">
      <c r="G9108" t="str" s="106">
        <f>IF(ISBLANK(D9108),"",ROUND(D9108/(1+IF(ISBLANK(I9108),$L$3,I9108)),2))</f>
      </c>
      <c r="H9108" t="str" s="106">
        <f>IF(ISBLANK(D9108),"",D9108-G9108)</f>
      </c>
      <c r="I9108" s="216"/>
    </row>
    <row r="9109">
      <c r="G9109" t="str" s="106">
        <f>IF(ISBLANK(D9109),"",ROUND(D9109/(1+IF(ISBLANK(I9109),$L$3,I9109)),2))</f>
      </c>
      <c r="H9109" t="str" s="106">
        <f>IF(ISBLANK(D9109),"",D9109-G9109)</f>
      </c>
      <c r="I9109" s="216"/>
    </row>
    <row r="9110">
      <c r="G9110" t="str" s="106">
        <f>IF(ISBLANK(D9110),"",ROUND(D9110/(1+IF(ISBLANK(I9110),$L$3,I9110)),2))</f>
      </c>
      <c r="H9110" t="str" s="106">
        <f>IF(ISBLANK(D9110),"",D9110-G9110)</f>
      </c>
      <c r="I9110" s="216"/>
    </row>
    <row r="9111">
      <c r="G9111" t="str" s="106">
        <f>IF(ISBLANK(D9111),"",ROUND(D9111/(1+IF(ISBLANK(I9111),$L$3,I9111)),2))</f>
      </c>
      <c r="H9111" t="str" s="106">
        <f>IF(ISBLANK(D9111),"",D9111-G9111)</f>
      </c>
      <c r="I9111" s="216"/>
    </row>
    <row r="9112">
      <c r="G9112" t="str" s="106">
        <f>IF(ISBLANK(D9112),"",ROUND(D9112/(1+IF(ISBLANK(I9112),$L$3,I9112)),2))</f>
      </c>
      <c r="H9112" t="str" s="106">
        <f>IF(ISBLANK(D9112),"",D9112-G9112)</f>
      </c>
      <c r="I9112" s="216"/>
    </row>
    <row r="9113">
      <c r="G9113" t="str" s="106">
        <f>IF(ISBLANK(D9113),"",ROUND(D9113/(1+IF(ISBLANK(I9113),$L$3,I9113)),2))</f>
      </c>
      <c r="H9113" t="str" s="106">
        <f>IF(ISBLANK(D9113),"",D9113-G9113)</f>
      </c>
      <c r="I9113" s="216"/>
    </row>
    <row r="9114">
      <c r="G9114" t="str" s="106">
        <f>IF(ISBLANK(D9114),"",ROUND(D9114/(1+IF(ISBLANK(I9114),$L$3,I9114)),2))</f>
      </c>
      <c r="H9114" t="str" s="106">
        <f>IF(ISBLANK(D9114),"",D9114-G9114)</f>
      </c>
      <c r="I9114" s="216"/>
    </row>
    <row r="9115">
      <c r="G9115" t="str" s="106">
        <f>IF(ISBLANK(D9115),"",ROUND(D9115/(1+IF(ISBLANK(I9115),$L$3,I9115)),2))</f>
      </c>
      <c r="H9115" t="str" s="106">
        <f>IF(ISBLANK(D9115),"",D9115-G9115)</f>
      </c>
      <c r="I9115" s="216"/>
    </row>
    <row r="9116">
      <c r="G9116" t="str" s="106">
        <f>IF(ISBLANK(D9116),"",ROUND(D9116/(1+IF(ISBLANK(I9116),$L$3,I9116)),2))</f>
      </c>
      <c r="H9116" t="str" s="106">
        <f>IF(ISBLANK(D9116),"",D9116-G9116)</f>
      </c>
      <c r="I9116" s="216"/>
    </row>
    <row r="9117">
      <c r="G9117" t="str" s="106">
        <f>IF(ISBLANK(D9117),"",ROUND(D9117/(1+IF(ISBLANK(I9117),$L$3,I9117)),2))</f>
      </c>
      <c r="H9117" t="str" s="106">
        <f>IF(ISBLANK(D9117),"",D9117-G9117)</f>
      </c>
      <c r="I9117" s="216"/>
    </row>
    <row r="9118">
      <c r="G9118" t="str" s="106">
        <f>IF(ISBLANK(D9118),"",ROUND(D9118/(1+IF(ISBLANK(I9118),$L$3,I9118)),2))</f>
      </c>
      <c r="H9118" t="str" s="106">
        <f>IF(ISBLANK(D9118),"",D9118-G9118)</f>
      </c>
      <c r="I9118" s="216"/>
    </row>
    <row r="9119">
      <c r="G9119" t="str" s="106">
        <f>IF(ISBLANK(D9119),"",ROUND(D9119/(1+IF(ISBLANK(I9119),$L$3,I9119)),2))</f>
      </c>
      <c r="H9119" t="str" s="106">
        <f>IF(ISBLANK(D9119),"",D9119-G9119)</f>
      </c>
      <c r="I9119" s="216"/>
    </row>
    <row r="9120">
      <c r="G9120" t="str" s="106">
        <f>IF(ISBLANK(D9120),"",ROUND(D9120/(1+IF(ISBLANK(I9120),$L$3,I9120)),2))</f>
      </c>
      <c r="H9120" t="str" s="106">
        <f>IF(ISBLANK(D9120),"",D9120-G9120)</f>
      </c>
      <c r="I9120" s="216"/>
    </row>
    <row r="9121">
      <c r="G9121" t="str" s="106">
        <f>IF(ISBLANK(D9121),"",ROUND(D9121/(1+IF(ISBLANK(I9121),$L$3,I9121)),2))</f>
      </c>
      <c r="H9121" t="str" s="106">
        <f>IF(ISBLANK(D9121),"",D9121-G9121)</f>
      </c>
      <c r="I9121" s="216"/>
    </row>
    <row r="9122">
      <c r="G9122" t="str" s="106">
        <f>IF(ISBLANK(D9122),"",ROUND(D9122/(1+IF(ISBLANK(I9122),$L$3,I9122)),2))</f>
      </c>
      <c r="H9122" t="str" s="106">
        <f>IF(ISBLANK(D9122),"",D9122-G9122)</f>
      </c>
      <c r="I9122" s="216"/>
    </row>
    <row r="9123">
      <c r="G9123" t="str" s="106">
        <f>IF(ISBLANK(D9123),"",ROUND(D9123/(1+IF(ISBLANK(I9123),$L$3,I9123)),2))</f>
      </c>
      <c r="H9123" t="str" s="106">
        <f>IF(ISBLANK(D9123),"",D9123-G9123)</f>
      </c>
      <c r="I9123" s="216"/>
    </row>
    <row r="9124">
      <c r="G9124" t="str" s="106">
        <f>IF(ISBLANK(D9124),"",ROUND(D9124/(1+IF(ISBLANK(I9124),$L$3,I9124)),2))</f>
      </c>
      <c r="H9124" t="str" s="106">
        <f>IF(ISBLANK(D9124),"",D9124-G9124)</f>
      </c>
      <c r="I9124" s="216"/>
    </row>
    <row r="9125">
      <c r="G9125" t="str" s="106">
        <f>IF(ISBLANK(D9125),"",ROUND(D9125/(1+IF(ISBLANK(I9125),$L$3,I9125)),2))</f>
      </c>
      <c r="H9125" t="str" s="106">
        <f>IF(ISBLANK(D9125),"",D9125-G9125)</f>
      </c>
      <c r="I9125" s="216"/>
    </row>
    <row r="9126">
      <c r="G9126" t="str" s="106">
        <f>IF(ISBLANK(D9126),"",ROUND(D9126/(1+IF(ISBLANK(I9126),$L$3,I9126)),2))</f>
      </c>
      <c r="H9126" t="str" s="106">
        <f>IF(ISBLANK(D9126),"",D9126-G9126)</f>
      </c>
      <c r="I9126" s="216"/>
    </row>
    <row r="9127">
      <c r="G9127" t="str" s="106">
        <f>IF(ISBLANK(D9127),"",ROUND(D9127/(1+IF(ISBLANK(I9127),$L$3,I9127)),2))</f>
      </c>
      <c r="H9127" t="str" s="106">
        <f>IF(ISBLANK(D9127),"",D9127-G9127)</f>
      </c>
      <c r="I9127" s="216"/>
    </row>
    <row r="9128">
      <c r="G9128" t="str" s="106">
        <f>IF(ISBLANK(D9128),"",ROUND(D9128/(1+IF(ISBLANK(I9128),$L$3,I9128)),2))</f>
      </c>
      <c r="H9128" t="str" s="106">
        <f>IF(ISBLANK(D9128),"",D9128-G9128)</f>
      </c>
      <c r="I9128" s="216"/>
    </row>
    <row r="9129">
      <c r="G9129" t="str" s="106">
        <f>IF(ISBLANK(D9129),"",ROUND(D9129/(1+IF(ISBLANK(I9129),$L$3,I9129)),2))</f>
      </c>
      <c r="H9129" t="str" s="106">
        <f>IF(ISBLANK(D9129),"",D9129-G9129)</f>
      </c>
      <c r="I9129" s="216"/>
    </row>
    <row r="9130">
      <c r="G9130" t="str" s="106">
        <f>IF(ISBLANK(D9130),"",ROUND(D9130/(1+IF(ISBLANK(I9130),$L$3,I9130)),2))</f>
      </c>
      <c r="H9130" t="str" s="106">
        <f>IF(ISBLANK(D9130),"",D9130-G9130)</f>
      </c>
      <c r="I9130" s="216"/>
    </row>
    <row r="9131">
      <c r="G9131" t="str" s="106">
        <f>IF(ISBLANK(D9131),"",ROUND(D9131/(1+IF(ISBLANK(I9131),$L$3,I9131)),2))</f>
      </c>
      <c r="H9131" t="str" s="106">
        <f>IF(ISBLANK(D9131),"",D9131-G9131)</f>
      </c>
      <c r="I9131" s="216"/>
    </row>
    <row r="9132">
      <c r="G9132" t="str" s="106">
        <f>IF(ISBLANK(D9132),"",ROUND(D9132/(1+IF(ISBLANK(I9132),$L$3,I9132)),2))</f>
      </c>
      <c r="H9132" t="str" s="106">
        <f>IF(ISBLANK(D9132),"",D9132-G9132)</f>
      </c>
      <c r="I9132" s="216"/>
    </row>
    <row r="9133">
      <c r="G9133" t="str" s="106">
        <f>IF(ISBLANK(D9133),"",ROUND(D9133/(1+IF(ISBLANK(I9133),$L$3,I9133)),2))</f>
      </c>
      <c r="H9133" t="str" s="106">
        <f>IF(ISBLANK(D9133),"",D9133-G9133)</f>
      </c>
      <c r="I9133" s="216"/>
    </row>
    <row r="9134">
      <c r="G9134" t="str" s="106">
        <f>IF(ISBLANK(D9134),"",ROUND(D9134/(1+IF(ISBLANK(I9134),$L$3,I9134)),2))</f>
      </c>
      <c r="H9134" t="str" s="106">
        <f>IF(ISBLANK(D9134),"",D9134-G9134)</f>
      </c>
      <c r="I9134" s="216"/>
    </row>
    <row r="9135">
      <c r="G9135" t="str" s="106">
        <f>IF(ISBLANK(D9135),"",ROUND(D9135/(1+IF(ISBLANK(I9135),$L$3,I9135)),2))</f>
      </c>
      <c r="H9135" t="str" s="106">
        <f>IF(ISBLANK(D9135),"",D9135-G9135)</f>
      </c>
      <c r="I9135" s="216"/>
    </row>
    <row r="9136">
      <c r="G9136" t="str" s="106">
        <f>IF(ISBLANK(D9136),"",ROUND(D9136/(1+IF(ISBLANK(I9136),$L$3,I9136)),2))</f>
      </c>
      <c r="H9136" t="str" s="106">
        <f>IF(ISBLANK(D9136),"",D9136-G9136)</f>
      </c>
      <c r="I9136" s="216"/>
    </row>
    <row r="9137">
      <c r="G9137" t="str" s="106">
        <f>IF(ISBLANK(D9137),"",ROUND(D9137/(1+IF(ISBLANK(I9137),$L$3,I9137)),2))</f>
      </c>
      <c r="H9137" t="str" s="106">
        <f>IF(ISBLANK(D9137),"",D9137-G9137)</f>
      </c>
      <c r="I9137" s="216"/>
    </row>
    <row r="9138">
      <c r="G9138" t="str" s="106">
        <f>IF(ISBLANK(D9138),"",ROUND(D9138/(1+IF(ISBLANK(I9138),$L$3,I9138)),2))</f>
      </c>
      <c r="H9138" t="str" s="106">
        <f>IF(ISBLANK(D9138),"",D9138-G9138)</f>
      </c>
      <c r="I9138" s="216"/>
    </row>
    <row r="9139">
      <c r="G9139" t="str" s="106">
        <f>IF(ISBLANK(D9139),"",ROUND(D9139/(1+IF(ISBLANK(I9139),$L$3,I9139)),2))</f>
      </c>
      <c r="H9139" t="str" s="106">
        <f>IF(ISBLANK(D9139),"",D9139-G9139)</f>
      </c>
      <c r="I9139" s="216"/>
    </row>
    <row r="9140">
      <c r="G9140" t="str" s="106">
        <f>IF(ISBLANK(D9140),"",ROUND(D9140/(1+IF(ISBLANK(I9140),$L$3,I9140)),2))</f>
      </c>
      <c r="H9140" t="str" s="106">
        <f>IF(ISBLANK(D9140),"",D9140-G9140)</f>
      </c>
      <c r="I9140" s="216"/>
    </row>
    <row r="9141">
      <c r="G9141" t="str" s="106">
        <f>IF(ISBLANK(D9141),"",ROUND(D9141/(1+IF(ISBLANK(I9141),$L$3,I9141)),2))</f>
      </c>
      <c r="H9141" t="str" s="106">
        <f>IF(ISBLANK(D9141),"",D9141-G9141)</f>
      </c>
      <c r="I9141" s="216"/>
    </row>
    <row r="9142">
      <c r="G9142" t="str" s="106">
        <f>IF(ISBLANK(D9142),"",ROUND(D9142/(1+IF(ISBLANK(I9142),$L$3,I9142)),2))</f>
      </c>
      <c r="H9142" t="str" s="106">
        <f>IF(ISBLANK(D9142),"",D9142-G9142)</f>
      </c>
      <c r="I9142" s="216"/>
    </row>
    <row r="9143">
      <c r="G9143" t="str" s="106">
        <f>IF(ISBLANK(D9143),"",ROUND(D9143/(1+IF(ISBLANK(I9143),$L$3,I9143)),2))</f>
      </c>
      <c r="H9143" t="str" s="106">
        <f>IF(ISBLANK(D9143),"",D9143-G9143)</f>
      </c>
      <c r="I9143" s="216"/>
    </row>
    <row r="9144">
      <c r="G9144" t="str" s="106">
        <f>IF(ISBLANK(D9144),"",ROUND(D9144/(1+IF(ISBLANK(I9144),$L$3,I9144)),2))</f>
      </c>
      <c r="H9144" t="str" s="106">
        <f>IF(ISBLANK(D9144),"",D9144-G9144)</f>
      </c>
      <c r="I9144" s="216"/>
    </row>
    <row r="9145">
      <c r="G9145" t="str" s="106">
        <f>IF(ISBLANK(D9145),"",ROUND(D9145/(1+IF(ISBLANK(I9145),$L$3,I9145)),2))</f>
      </c>
      <c r="H9145" t="str" s="106">
        <f>IF(ISBLANK(D9145),"",D9145-G9145)</f>
      </c>
      <c r="I9145" s="216"/>
    </row>
    <row r="9146">
      <c r="G9146" t="str" s="106">
        <f>IF(ISBLANK(D9146),"",ROUND(D9146/(1+IF(ISBLANK(I9146),$L$3,I9146)),2))</f>
      </c>
      <c r="H9146" t="str" s="106">
        <f>IF(ISBLANK(D9146),"",D9146-G9146)</f>
      </c>
      <c r="I9146" s="216"/>
    </row>
    <row r="9147">
      <c r="G9147" t="str" s="106">
        <f>IF(ISBLANK(D9147),"",ROUND(D9147/(1+IF(ISBLANK(I9147),$L$3,I9147)),2))</f>
      </c>
      <c r="H9147" t="str" s="106">
        <f>IF(ISBLANK(D9147),"",D9147-G9147)</f>
      </c>
      <c r="I9147" s="216"/>
    </row>
    <row r="9148">
      <c r="G9148" t="str" s="106">
        <f>IF(ISBLANK(D9148),"",ROUND(D9148/(1+IF(ISBLANK(I9148),$L$3,I9148)),2))</f>
      </c>
      <c r="H9148" t="str" s="106">
        <f>IF(ISBLANK(D9148),"",D9148-G9148)</f>
      </c>
      <c r="I9148" s="216"/>
    </row>
    <row r="9149">
      <c r="G9149" t="str" s="106">
        <f>IF(ISBLANK(D9149),"",ROUND(D9149/(1+IF(ISBLANK(I9149),$L$3,I9149)),2))</f>
      </c>
      <c r="H9149" t="str" s="106">
        <f>IF(ISBLANK(D9149),"",D9149-G9149)</f>
      </c>
      <c r="I9149" s="216"/>
    </row>
    <row r="9150">
      <c r="G9150" t="str" s="106">
        <f>IF(ISBLANK(D9150),"",ROUND(D9150/(1+IF(ISBLANK(I9150),$L$3,I9150)),2))</f>
      </c>
      <c r="H9150" t="str" s="106">
        <f>IF(ISBLANK(D9150),"",D9150-G9150)</f>
      </c>
      <c r="I9150" s="216"/>
    </row>
    <row r="9151">
      <c r="G9151" t="str" s="106">
        <f>IF(ISBLANK(D9151),"",ROUND(D9151/(1+IF(ISBLANK(I9151),$L$3,I9151)),2))</f>
      </c>
      <c r="H9151" t="str" s="106">
        <f>IF(ISBLANK(D9151),"",D9151-G9151)</f>
      </c>
      <c r="I9151" s="216"/>
    </row>
    <row r="9152">
      <c r="G9152" t="str" s="106">
        <f>IF(ISBLANK(D9152),"",ROUND(D9152/(1+IF(ISBLANK(I9152),$L$3,I9152)),2))</f>
      </c>
      <c r="H9152" t="str" s="106">
        <f>IF(ISBLANK(D9152),"",D9152-G9152)</f>
      </c>
      <c r="I9152" s="216"/>
    </row>
    <row r="9153">
      <c r="G9153" t="str" s="106">
        <f>IF(ISBLANK(D9153),"",ROUND(D9153/(1+IF(ISBLANK(I9153),$L$3,I9153)),2))</f>
      </c>
      <c r="H9153" t="str" s="106">
        <f>IF(ISBLANK(D9153),"",D9153-G9153)</f>
      </c>
      <c r="I9153" s="216"/>
    </row>
    <row r="9154">
      <c r="G9154" t="str" s="106">
        <f>IF(ISBLANK(D9154),"",ROUND(D9154/(1+IF(ISBLANK(I9154),$L$3,I9154)),2))</f>
      </c>
      <c r="H9154" t="str" s="106">
        <f>IF(ISBLANK(D9154),"",D9154-G9154)</f>
      </c>
      <c r="I9154" s="216"/>
    </row>
    <row r="9155">
      <c r="G9155" t="str" s="106">
        <f>IF(ISBLANK(D9155),"",ROUND(D9155/(1+IF(ISBLANK(I9155),$L$3,I9155)),2))</f>
      </c>
      <c r="H9155" t="str" s="106">
        <f>IF(ISBLANK(D9155),"",D9155-G9155)</f>
      </c>
      <c r="I9155" s="216"/>
    </row>
    <row r="9156">
      <c r="G9156" t="str" s="106">
        <f>IF(ISBLANK(D9156),"",ROUND(D9156/(1+IF(ISBLANK(I9156),$L$3,I9156)),2))</f>
      </c>
      <c r="H9156" t="str" s="106">
        <f>IF(ISBLANK(D9156),"",D9156-G9156)</f>
      </c>
      <c r="I9156" s="216"/>
    </row>
    <row r="9157">
      <c r="G9157" t="str" s="106">
        <f>IF(ISBLANK(D9157),"",ROUND(D9157/(1+IF(ISBLANK(I9157),$L$3,I9157)),2))</f>
      </c>
      <c r="H9157" t="str" s="106">
        <f>IF(ISBLANK(D9157),"",D9157-G9157)</f>
      </c>
      <c r="I9157" s="216"/>
    </row>
    <row r="9158">
      <c r="G9158" t="str" s="106">
        <f>IF(ISBLANK(D9158),"",ROUND(D9158/(1+IF(ISBLANK(I9158),$L$3,I9158)),2))</f>
      </c>
      <c r="H9158" t="str" s="106">
        <f>IF(ISBLANK(D9158),"",D9158-G9158)</f>
      </c>
      <c r="I9158" s="216"/>
    </row>
    <row r="9159">
      <c r="G9159" t="str" s="106">
        <f>IF(ISBLANK(D9159),"",ROUND(D9159/(1+IF(ISBLANK(I9159),$L$3,I9159)),2))</f>
      </c>
      <c r="H9159" t="str" s="106">
        <f>IF(ISBLANK(D9159),"",D9159-G9159)</f>
      </c>
      <c r="I9159" s="216"/>
    </row>
    <row r="9160">
      <c r="G9160" t="str" s="106">
        <f>IF(ISBLANK(D9160),"",ROUND(D9160/(1+IF(ISBLANK(I9160),$L$3,I9160)),2))</f>
      </c>
      <c r="H9160" t="str" s="106">
        <f>IF(ISBLANK(D9160),"",D9160-G9160)</f>
      </c>
      <c r="I9160" s="216"/>
    </row>
    <row r="9161">
      <c r="G9161" t="str" s="106">
        <f>IF(ISBLANK(D9161),"",ROUND(D9161/(1+IF(ISBLANK(I9161),$L$3,I9161)),2))</f>
      </c>
      <c r="H9161" t="str" s="106">
        <f>IF(ISBLANK(D9161),"",D9161-G9161)</f>
      </c>
      <c r="I9161" s="216"/>
    </row>
    <row r="9162">
      <c r="G9162" t="str" s="106">
        <f>IF(ISBLANK(D9162),"",ROUND(D9162/(1+IF(ISBLANK(I9162),$L$3,I9162)),2))</f>
      </c>
      <c r="H9162" t="str" s="106">
        <f>IF(ISBLANK(D9162),"",D9162-G9162)</f>
      </c>
      <c r="I9162" s="216"/>
    </row>
    <row r="9163">
      <c r="G9163" t="str" s="106">
        <f>IF(ISBLANK(D9163),"",ROUND(D9163/(1+IF(ISBLANK(I9163),$L$3,I9163)),2))</f>
      </c>
      <c r="H9163" t="str" s="106">
        <f>IF(ISBLANK(D9163),"",D9163-G9163)</f>
      </c>
      <c r="I9163" s="216"/>
    </row>
    <row r="9164">
      <c r="G9164" t="str" s="106">
        <f>IF(ISBLANK(D9164),"",ROUND(D9164/(1+IF(ISBLANK(I9164),$L$3,I9164)),2))</f>
      </c>
      <c r="H9164" t="str" s="106">
        <f>IF(ISBLANK(D9164),"",D9164-G9164)</f>
      </c>
      <c r="I9164" s="216"/>
    </row>
    <row r="9165">
      <c r="G9165" t="str" s="106">
        <f>IF(ISBLANK(D9165),"",ROUND(D9165/(1+IF(ISBLANK(I9165),$L$3,I9165)),2))</f>
      </c>
      <c r="H9165" t="str" s="106">
        <f>IF(ISBLANK(D9165),"",D9165-G9165)</f>
      </c>
      <c r="I9165" s="216"/>
    </row>
    <row r="9166">
      <c r="G9166" t="str" s="106">
        <f>IF(ISBLANK(D9166),"",ROUND(D9166/(1+IF(ISBLANK(I9166),$L$3,I9166)),2))</f>
      </c>
      <c r="H9166" t="str" s="106">
        <f>IF(ISBLANK(D9166),"",D9166-G9166)</f>
      </c>
      <c r="I9166" s="216"/>
    </row>
    <row r="9167">
      <c r="G9167" t="str" s="106">
        <f>IF(ISBLANK(D9167),"",ROUND(D9167/(1+IF(ISBLANK(I9167),$L$3,I9167)),2))</f>
      </c>
      <c r="H9167" t="str" s="106">
        <f>IF(ISBLANK(D9167),"",D9167-G9167)</f>
      </c>
      <c r="I9167" s="216"/>
    </row>
    <row r="9168">
      <c r="G9168" t="str" s="106">
        <f>IF(ISBLANK(D9168),"",ROUND(D9168/(1+IF(ISBLANK(I9168),$L$3,I9168)),2))</f>
      </c>
      <c r="H9168" t="str" s="106">
        <f>IF(ISBLANK(D9168),"",D9168-G9168)</f>
      </c>
      <c r="I9168" s="216"/>
    </row>
    <row r="9169">
      <c r="G9169" t="str" s="106">
        <f>IF(ISBLANK(D9169),"",ROUND(D9169/(1+IF(ISBLANK(I9169),$L$3,I9169)),2))</f>
      </c>
      <c r="H9169" t="str" s="106">
        <f>IF(ISBLANK(D9169),"",D9169-G9169)</f>
      </c>
      <c r="I9169" s="216"/>
    </row>
    <row r="9170">
      <c r="G9170" t="str" s="106">
        <f>IF(ISBLANK(D9170),"",ROUND(D9170/(1+IF(ISBLANK(I9170),$L$3,I9170)),2))</f>
      </c>
      <c r="H9170" t="str" s="106">
        <f>IF(ISBLANK(D9170),"",D9170-G9170)</f>
      </c>
      <c r="I9170" s="216"/>
    </row>
    <row r="9171">
      <c r="G9171" t="str" s="106">
        <f>IF(ISBLANK(D9171),"",ROUND(D9171/(1+IF(ISBLANK(I9171),$L$3,I9171)),2))</f>
      </c>
      <c r="H9171" t="str" s="106">
        <f>IF(ISBLANK(D9171),"",D9171-G9171)</f>
      </c>
      <c r="I9171" s="216"/>
    </row>
    <row r="9172">
      <c r="G9172" t="str" s="106">
        <f>IF(ISBLANK(D9172),"",ROUND(D9172/(1+IF(ISBLANK(I9172),$L$3,I9172)),2))</f>
      </c>
      <c r="H9172" t="str" s="106">
        <f>IF(ISBLANK(D9172),"",D9172-G9172)</f>
      </c>
      <c r="I9172" s="216"/>
    </row>
    <row r="9173">
      <c r="G9173" t="str" s="106">
        <f>IF(ISBLANK(D9173),"",ROUND(D9173/(1+IF(ISBLANK(I9173),$L$3,I9173)),2))</f>
      </c>
      <c r="H9173" t="str" s="106">
        <f>IF(ISBLANK(D9173),"",D9173-G9173)</f>
      </c>
      <c r="I9173" s="216"/>
    </row>
    <row r="9174">
      <c r="G9174" t="str" s="106">
        <f>IF(ISBLANK(D9174),"",ROUND(D9174/(1+IF(ISBLANK(I9174),$L$3,I9174)),2))</f>
      </c>
      <c r="H9174" t="str" s="106">
        <f>IF(ISBLANK(D9174),"",D9174-G9174)</f>
      </c>
      <c r="I9174" s="216"/>
    </row>
    <row r="9175">
      <c r="G9175" t="str" s="106">
        <f>IF(ISBLANK(D9175),"",ROUND(D9175/(1+IF(ISBLANK(I9175),$L$3,I9175)),2))</f>
      </c>
      <c r="H9175" t="str" s="106">
        <f>IF(ISBLANK(D9175),"",D9175-G9175)</f>
      </c>
      <c r="I9175" s="216"/>
    </row>
    <row r="9176">
      <c r="G9176" t="str" s="106">
        <f>IF(ISBLANK(D9176),"",ROUND(D9176/(1+IF(ISBLANK(I9176),$L$3,I9176)),2))</f>
      </c>
      <c r="H9176" t="str" s="106">
        <f>IF(ISBLANK(D9176),"",D9176-G9176)</f>
      </c>
      <c r="I9176" s="216"/>
    </row>
    <row r="9177">
      <c r="G9177" t="str" s="106">
        <f>IF(ISBLANK(D9177),"",ROUND(D9177/(1+IF(ISBLANK(I9177),$L$3,I9177)),2))</f>
      </c>
      <c r="H9177" t="str" s="106">
        <f>IF(ISBLANK(D9177),"",D9177-G9177)</f>
      </c>
      <c r="I9177" s="216"/>
    </row>
    <row r="9178">
      <c r="G9178" t="str" s="106">
        <f>IF(ISBLANK(D9178),"",ROUND(D9178/(1+IF(ISBLANK(I9178),$L$3,I9178)),2))</f>
      </c>
      <c r="H9178" t="str" s="106">
        <f>IF(ISBLANK(D9178),"",D9178-G9178)</f>
      </c>
      <c r="I9178" s="216"/>
    </row>
    <row r="9179">
      <c r="G9179" t="str" s="106">
        <f>IF(ISBLANK(D9179),"",ROUND(D9179/(1+IF(ISBLANK(I9179),$L$3,I9179)),2))</f>
      </c>
      <c r="H9179" t="str" s="106">
        <f>IF(ISBLANK(D9179),"",D9179-G9179)</f>
      </c>
      <c r="I9179" s="216"/>
    </row>
    <row r="9180">
      <c r="G9180" t="str" s="106">
        <f>IF(ISBLANK(D9180),"",ROUND(D9180/(1+IF(ISBLANK(I9180),$L$3,I9180)),2))</f>
      </c>
      <c r="H9180" t="str" s="106">
        <f>IF(ISBLANK(D9180),"",D9180-G9180)</f>
      </c>
      <c r="I9180" s="216"/>
    </row>
    <row r="9181">
      <c r="G9181" t="str" s="106">
        <f>IF(ISBLANK(D9181),"",ROUND(D9181/(1+IF(ISBLANK(I9181),$L$3,I9181)),2))</f>
      </c>
      <c r="H9181" t="str" s="106">
        <f>IF(ISBLANK(D9181),"",D9181-G9181)</f>
      </c>
      <c r="I9181" s="216"/>
    </row>
    <row r="9182">
      <c r="G9182" t="str" s="106">
        <f>IF(ISBLANK(D9182),"",ROUND(D9182/(1+IF(ISBLANK(I9182),$L$3,I9182)),2))</f>
      </c>
      <c r="H9182" t="str" s="106">
        <f>IF(ISBLANK(D9182),"",D9182-G9182)</f>
      </c>
      <c r="I9182" s="216"/>
    </row>
    <row r="9183">
      <c r="G9183" t="str" s="106">
        <f>IF(ISBLANK(D9183),"",ROUND(D9183/(1+IF(ISBLANK(I9183),$L$3,I9183)),2))</f>
      </c>
      <c r="H9183" t="str" s="106">
        <f>IF(ISBLANK(D9183),"",D9183-G9183)</f>
      </c>
      <c r="I9183" s="216"/>
    </row>
    <row r="9184">
      <c r="G9184" t="str" s="106">
        <f>IF(ISBLANK(D9184),"",ROUND(D9184/(1+IF(ISBLANK(I9184),$L$3,I9184)),2))</f>
      </c>
      <c r="H9184" t="str" s="106">
        <f>IF(ISBLANK(D9184),"",D9184-G9184)</f>
      </c>
      <c r="I9184" s="216"/>
    </row>
    <row r="9185">
      <c r="G9185" t="str" s="106">
        <f>IF(ISBLANK(D9185),"",ROUND(D9185/(1+IF(ISBLANK(I9185),$L$3,I9185)),2))</f>
      </c>
      <c r="H9185" t="str" s="106">
        <f>IF(ISBLANK(D9185),"",D9185-G9185)</f>
      </c>
      <c r="I9185" s="216"/>
    </row>
    <row r="9186">
      <c r="G9186" t="str" s="106">
        <f>IF(ISBLANK(D9186),"",ROUND(D9186/(1+IF(ISBLANK(I9186),$L$3,I9186)),2))</f>
      </c>
      <c r="H9186" t="str" s="106">
        <f>IF(ISBLANK(D9186),"",D9186-G9186)</f>
      </c>
      <c r="I9186" s="216"/>
    </row>
    <row r="9187">
      <c r="G9187" t="str" s="106">
        <f>IF(ISBLANK(D9187),"",ROUND(D9187/(1+IF(ISBLANK(I9187),$L$3,I9187)),2))</f>
      </c>
      <c r="H9187" t="str" s="106">
        <f>IF(ISBLANK(D9187),"",D9187-G9187)</f>
      </c>
      <c r="I9187" s="216"/>
    </row>
    <row r="9188">
      <c r="G9188" t="str" s="106">
        <f>IF(ISBLANK(D9188),"",ROUND(D9188/(1+IF(ISBLANK(I9188),$L$3,I9188)),2))</f>
      </c>
      <c r="H9188" t="str" s="106">
        <f>IF(ISBLANK(D9188),"",D9188-G9188)</f>
      </c>
      <c r="I9188" s="216"/>
    </row>
    <row r="9189">
      <c r="G9189" t="str" s="106">
        <f>IF(ISBLANK(D9189),"",ROUND(D9189/(1+IF(ISBLANK(I9189),$L$3,I9189)),2))</f>
      </c>
      <c r="H9189" t="str" s="106">
        <f>IF(ISBLANK(D9189),"",D9189-G9189)</f>
      </c>
      <c r="I9189" s="216"/>
    </row>
    <row r="9190">
      <c r="G9190" t="str" s="106">
        <f>IF(ISBLANK(D9190),"",ROUND(D9190/(1+IF(ISBLANK(I9190),$L$3,I9190)),2))</f>
      </c>
      <c r="H9190" t="str" s="106">
        <f>IF(ISBLANK(D9190),"",D9190-G9190)</f>
      </c>
      <c r="I9190" s="216"/>
    </row>
    <row r="9191">
      <c r="G9191" t="str" s="106">
        <f>IF(ISBLANK(D9191),"",ROUND(D9191/(1+IF(ISBLANK(I9191),$L$3,I9191)),2))</f>
      </c>
      <c r="H9191" t="str" s="106">
        <f>IF(ISBLANK(D9191),"",D9191-G9191)</f>
      </c>
      <c r="I9191" s="216"/>
    </row>
    <row r="9192">
      <c r="G9192" t="str" s="106">
        <f>IF(ISBLANK(D9192),"",ROUND(D9192/(1+IF(ISBLANK(I9192),$L$3,I9192)),2))</f>
      </c>
      <c r="H9192" t="str" s="106">
        <f>IF(ISBLANK(D9192),"",D9192-G9192)</f>
      </c>
      <c r="I9192" s="216"/>
    </row>
    <row r="9193">
      <c r="G9193" t="str" s="106">
        <f>IF(ISBLANK(D9193),"",ROUND(D9193/(1+IF(ISBLANK(I9193),$L$3,I9193)),2))</f>
      </c>
      <c r="H9193" t="str" s="106">
        <f>IF(ISBLANK(D9193),"",D9193-G9193)</f>
      </c>
      <c r="I9193" s="216"/>
    </row>
    <row r="9194">
      <c r="G9194" t="str" s="106">
        <f>IF(ISBLANK(D9194),"",ROUND(D9194/(1+IF(ISBLANK(I9194),$L$3,I9194)),2))</f>
      </c>
      <c r="H9194" t="str" s="106">
        <f>IF(ISBLANK(D9194),"",D9194-G9194)</f>
      </c>
      <c r="I9194" s="216"/>
    </row>
    <row r="9195">
      <c r="G9195" t="str" s="106">
        <f>IF(ISBLANK(D9195),"",ROUND(D9195/(1+IF(ISBLANK(I9195),$L$3,I9195)),2))</f>
      </c>
      <c r="H9195" t="str" s="106">
        <f>IF(ISBLANK(D9195),"",D9195-G9195)</f>
      </c>
      <c r="I9195" s="216"/>
    </row>
    <row r="9196">
      <c r="G9196" t="str" s="106">
        <f>IF(ISBLANK(D9196),"",ROUND(D9196/(1+IF(ISBLANK(I9196),$L$3,I9196)),2))</f>
      </c>
      <c r="H9196" t="str" s="106">
        <f>IF(ISBLANK(D9196),"",D9196-G9196)</f>
      </c>
      <c r="I9196" s="216"/>
    </row>
    <row r="9197">
      <c r="G9197" t="str" s="106">
        <f>IF(ISBLANK(D9197),"",ROUND(D9197/(1+IF(ISBLANK(I9197),$L$3,I9197)),2))</f>
      </c>
      <c r="H9197" t="str" s="106">
        <f>IF(ISBLANK(D9197),"",D9197-G9197)</f>
      </c>
      <c r="I9197" s="216"/>
    </row>
    <row r="9198">
      <c r="G9198" t="str" s="106">
        <f>IF(ISBLANK(D9198),"",ROUND(D9198/(1+IF(ISBLANK(I9198),$L$3,I9198)),2))</f>
      </c>
      <c r="H9198" t="str" s="106">
        <f>IF(ISBLANK(D9198),"",D9198-G9198)</f>
      </c>
      <c r="I9198" s="216"/>
    </row>
    <row r="9199">
      <c r="G9199" t="str" s="106">
        <f>IF(ISBLANK(D9199),"",ROUND(D9199/(1+IF(ISBLANK(I9199),$L$3,I9199)),2))</f>
      </c>
      <c r="H9199" t="str" s="106">
        <f>IF(ISBLANK(D9199),"",D9199-G9199)</f>
      </c>
      <c r="I9199" s="216"/>
    </row>
    <row r="9200">
      <c r="G9200" t="str" s="106">
        <f>IF(ISBLANK(D9200),"",ROUND(D9200/(1+IF(ISBLANK(I9200),$L$3,I9200)),2))</f>
      </c>
      <c r="H9200" t="str" s="106">
        <f>IF(ISBLANK(D9200),"",D9200-G9200)</f>
      </c>
      <c r="I9200" s="216"/>
    </row>
    <row r="9201">
      <c r="G9201" t="str" s="106">
        <f>IF(ISBLANK(D9201),"",ROUND(D9201/(1+IF(ISBLANK(I9201),$L$3,I9201)),2))</f>
      </c>
      <c r="H9201" t="str" s="106">
        <f>IF(ISBLANK(D9201),"",D9201-G9201)</f>
      </c>
      <c r="I9201" s="216"/>
    </row>
    <row r="9202">
      <c r="G9202" t="str" s="106">
        <f>IF(ISBLANK(D9202),"",ROUND(D9202/(1+IF(ISBLANK(I9202),$L$3,I9202)),2))</f>
      </c>
      <c r="H9202" t="str" s="106">
        <f>IF(ISBLANK(D9202),"",D9202-G9202)</f>
      </c>
      <c r="I9202" s="216"/>
    </row>
    <row r="9203">
      <c r="G9203" t="str" s="106">
        <f>IF(ISBLANK(D9203),"",ROUND(D9203/(1+IF(ISBLANK(I9203),$L$3,I9203)),2))</f>
      </c>
      <c r="H9203" t="str" s="106">
        <f>IF(ISBLANK(D9203),"",D9203-G9203)</f>
      </c>
      <c r="I9203" s="216"/>
    </row>
    <row r="9204">
      <c r="G9204" t="str" s="106">
        <f>IF(ISBLANK(D9204),"",ROUND(D9204/(1+IF(ISBLANK(I9204),$L$3,I9204)),2))</f>
      </c>
      <c r="H9204" t="str" s="106">
        <f>IF(ISBLANK(D9204),"",D9204-G9204)</f>
      </c>
      <c r="I9204" s="216"/>
    </row>
    <row r="9205">
      <c r="G9205" t="str" s="106">
        <f>IF(ISBLANK(D9205),"",ROUND(D9205/(1+IF(ISBLANK(I9205),$L$3,I9205)),2))</f>
      </c>
      <c r="H9205" t="str" s="106">
        <f>IF(ISBLANK(D9205),"",D9205-G9205)</f>
      </c>
      <c r="I9205" s="216"/>
    </row>
    <row r="9206">
      <c r="G9206" t="str" s="106">
        <f>IF(ISBLANK(D9206),"",ROUND(D9206/(1+IF(ISBLANK(I9206),$L$3,I9206)),2))</f>
      </c>
      <c r="H9206" t="str" s="106">
        <f>IF(ISBLANK(D9206),"",D9206-G9206)</f>
      </c>
      <c r="I9206" s="216"/>
    </row>
    <row r="9207">
      <c r="G9207" t="str" s="106">
        <f>IF(ISBLANK(D9207),"",ROUND(D9207/(1+IF(ISBLANK(I9207),$L$3,I9207)),2))</f>
      </c>
      <c r="H9207" t="str" s="106">
        <f>IF(ISBLANK(D9207),"",D9207-G9207)</f>
      </c>
      <c r="I9207" s="216"/>
    </row>
    <row r="9208">
      <c r="G9208" t="str" s="106">
        <f>IF(ISBLANK(D9208),"",ROUND(D9208/(1+IF(ISBLANK(I9208),$L$3,I9208)),2))</f>
      </c>
      <c r="H9208" t="str" s="106">
        <f>IF(ISBLANK(D9208),"",D9208-G9208)</f>
      </c>
      <c r="I9208" s="216"/>
    </row>
    <row r="9209">
      <c r="G9209" t="str" s="106">
        <f>IF(ISBLANK(D9209),"",ROUND(D9209/(1+IF(ISBLANK(I9209),$L$3,I9209)),2))</f>
      </c>
      <c r="H9209" t="str" s="106">
        <f>IF(ISBLANK(D9209),"",D9209-G9209)</f>
      </c>
      <c r="I9209" s="216"/>
    </row>
    <row r="9210">
      <c r="G9210" t="str" s="106">
        <f>IF(ISBLANK(D9210),"",ROUND(D9210/(1+IF(ISBLANK(I9210),$L$3,I9210)),2))</f>
      </c>
      <c r="H9210" t="str" s="106">
        <f>IF(ISBLANK(D9210),"",D9210-G9210)</f>
      </c>
      <c r="I9210" s="216"/>
    </row>
    <row r="9211">
      <c r="G9211" t="str" s="106">
        <f>IF(ISBLANK(D9211),"",ROUND(D9211/(1+IF(ISBLANK(I9211),$L$3,I9211)),2))</f>
      </c>
      <c r="H9211" t="str" s="106">
        <f>IF(ISBLANK(D9211),"",D9211-G9211)</f>
      </c>
      <c r="I9211" s="216"/>
    </row>
    <row r="9212">
      <c r="G9212" t="str" s="106">
        <f>IF(ISBLANK(D9212),"",ROUND(D9212/(1+IF(ISBLANK(I9212),$L$3,I9212)),2))</f>
      </c>
      <c r="H9212" t="str" s="106">
        <f>IF(ISBLANK(D9212),"",D9212-G9212)</f>
      </c>
      <c r="I9212" s="216"/>
    </row>
    <row r="9213">
      <c r="G9213" t="str" s="106">
        <f>IF(ISBLANK(D9213),"",ROUND(D9213/(1+IF(ISBLANK(I9213),$L$3,I9213)),2))</f>
      </c>
      <c r="H9213" t="str" s="106">
        <f>IF(ISBLANK(D9213),"",D9213-G9213)</f>
      </c>
      <c r="I9213" s="216"/>
    </row>
    <row r="9214">
      <c r="G9214" t="str" s="106">
        <f>IF(ISBLANK(D9214),"",ROUND(D9214/(1+IF(ISBLANK(I9214),$L$3,I9214)),2))</f>
      </c>
      <c r="H9214" t="str" s="106">
        <f>IF(ISBLANK(D9214),"",D9214-G9214)</f>
      </c>
      <c r="I9214" s="216"/>
    </row>
    <row r="9215">
      <c r="G9215" t="str" s="106">
        <f>IF(ISBLANK(D9215),"",ROUND(D9215/(1+IF(ISBLANK(I9215),$L$3,I9215)),2))</f>
      </c>
      <c r="H9215" t="str" s="106">
        <f>IF(ISBLANK(D9215),"",D9215-G9215)</f>
      </c>
      <c r="I9215" s="216"/>
    </row>
    <row r="9216">
      <c r="G9216" t="str" s="106">
        <f>IF(ISBLANK(D9216),"",ROUND(D9216/(1+IF(ISBLANK(I9216),$L$3,I9216)),2))</f>
      </c>
      <c r="H9216" t="str" s="106">
        <f>IF(ISBLANK(D9216),"",D9216-G9216)</f>
      </c>
      <c r="I9216" s="216"/>
    </row>
    <row r="9217">
      <c r="G9217" t="str" s="106">
        <f>IF(ISBLANK(D9217),"",ROUND(D9217/(1+IF(ISBLANK(I9217),$L$3,I9217)),2))</f>
      </c>
      <c r="H9217" t="str" s="106">
        <f>IF(ISBLANK(D9217),"",D9217-G9217)</f>
      </c>
      <c r="I9217" s="216"/>
    </row>
    <row r="9218">
      <c r="G9218" t="str" s="106">
        <f>IF(ISBLANK(D9218),"",ROUND(D9218/(1+IF(ISBLANK(I9218),$L$3,I9218)),2))</f>
      </c>
      <c r="H9218" t="str" s="106">
        <f>IF(ISBLANK(D9218),"",D9218-G9218)</f>
      </c>
      <c r="I9218" s="216"/>
    </row>
    <row r="9219">
      <c r="G9219" t="str" s="106">
        <f>IF(ISBLANK(D9219),"",ROUND(D9219/(1+IF(ISBLANK(I9219),$L$3,I9219)),2))</f>
      </c>
      <c r="H9219" t="str" s="106">
        <f>IF(ISBLANK(D9219),"",D9219-G9219)</f>
      </c>
      <c r="I9219" s="216"/>
    </row>
    <row r="9220">
      <c r="G9220" t="str" s="106">
        <f>IF(ISBLANK(D9220),"",ROUND(D9220/(1+IF(ISBLANK(I9220),$L$3,I9220)),2))</f>
      </c>
      <c r="H9220" t="str" s="106">
        <f>IF(ISBLANK(D9220),"",D9220-G9220)</f>
      </c>
      <c r="I9220" s="216"/>
    </row>
    <row r="9221">
      <c r="G9221" t="str" s="106">
        <f>IF(ISBLANK(D9221),"",ROUND(D9221/(1+IF(ISBLANK(I9221),$L$3,I9221)),2))</f>
      </c>
      <c r="H9221" t="str" s="106">
        <f>IF(ISBLANK(D9221),"",D9221-G9221)</f>
      </c>
      <c r="I9221" s="216"/>
    </row>
    <row r="9222">
      <c r="G9222" t="str" s="106">
        <f>IF(ISBLANK(D9222),"",ROUND(D9222/(1+IF(ISBLANK(I9222),$L$3,I9222)),2))</f>
      </c>
      <c r="H9222" t="str" s="106">
        <f>IF(ISBLANK(D9222),"",D9222-G9222)</f>
      </c>
      <c r="I9222" s="216"/>
    </row>
    <row r="9223">
      <c r="G9223" t="str" s="106">
        <f>IF(ISBLANK(D9223),"",ROUND(D9223/(1+IF(ISBLANK(I9223),$L$3,I9223)),2))</f>
      </c>
      <c r="H9223" t="str" s="106">
        <f>IF(ISBLANK(D9223),"",D9223-G9223)</f>
      </c>
      <c r="I9223" s="216"/>
    </row>
    <row r="9224">
      <c r="G9224" t="str" s="106">
        <f>IF(ISBLANK(D9224),"",ROUND(D9224/(1+IF(ISBLANK(I9224),$L$3,I9224)),2))</f>
      </c>
      <c r="H9224" t="str" s="106">
        <f>IF(ISBLANK(D9224),"",D9224-G9224)</f>
      </c>
      <c r="I9224" s="216"/>
    </row>
    <row r="9225">
      <c r="G9225" t="str" s="106">
        <f>IF(ISBLANK(D9225),"",ROUND(D9225/(1+IF(ISBLANK(I9225),$L$3,I9225)),2))</f>
      </c>
      <c r="H9225" t="str" s="106">
        <f>IF(ISBLANK(D9225),"",D9225-G9225)</f>
      </c>
      <c r="I9225" s="216"/>
    </row>
    <row r="9226">
      <c r="G9226" t="str" s="106">
        <f>IF(ISBLANK(D9226),"",ROUND(D9226/(1+IF(ISBLANK(I9226),$L$3,I9226)),2))</f>
      </c>
      <c r="H9226" t="str" s="106">
        <f>IF(ISBLANK(D9226),"",D9226-G9226)</f>
      </c>
      <c r="I9226" s="216"/>
    </row>
    <row r="9227">
      <c r="G9227" t="str" s="106">
        <f>IF(ISBLANK(D9227),"",ROUND(D9227/(1+IF(ISBLANK(I9227),$L$3,I9227)),2))</f>
      </c>
      <c r="H9227" t="str" s="106">
        <f>IF(ISBLANK(D9227),"",D9227-G9227)</f>
      </c>
      <c r="I9227" s="216"/>
    </row>
    <row r="9228">
      <c r="G9228" t="str" s="106">
        <f>IF(ISBLANK(D9228),"",ROUND(D9228/(1+IF(ISBLANK(I9228),$L$3,I9228)),2))</f>
      </c>
      <c r="H9228" t="str" s="106">
        <f>IF(ISBLANK(D9228),"",D9228-G9228)</f>
      </c>
      <c r="I9228" s="216"/>
    </row>
    <row r="9229">
      <c r="G9229" t="str" s="106">
        <f>IF(ISBLANK(D9229),"",ROUND(D9229/(1+IF(ISBLANK(I9229),$L$3,I9229)),2))</f>
      </c>
      <c r="H9229" t="str" s="106">
        <f>IF(ISBLANK(D9229),"",D9229-G9229)</f>
      </c>
      <c r="I9229" s="216"/>
    </row>
    <row r="9230">
      <c r="G9230" t="str" s="106">
        <f>IF(ISBLANK(D9230),"",ROUND(D9230/(1+IF(ISBLANK(I9230),$L$3,I9230)),2))</f>
      </c>
      <c r="H9230" t="str" s="106">
        <f>IF(ISBLANK(D9230),"",D9230-G9230)</f>
      </c>
      <c r="I9230" s="216"/>
    </row>
    <row r="9231">
      <c r="G9231" t="str" s="106">
        <f>IF(ISBLANK(D9231),"",ROUND(D9231/(1+IF(ISBLANK(I9231),$L$3,I9231)),2))</f>
      </c>
      <c r="H9231" t="str" s="106">
        <f>IF(ISBLANK(D9231),"",D9231-G9231)</f>
      </c>
      <c r="I9231" s="216"/>
    </row>
    <row r="9232">
      <c r="G9232" t="str" s="106">
        <f>IF(ISBLANK(D9232),"",ROUND(D9232/(1+IF(ISBLANK(I9232),$L$3,I9232)),2))</f>
      </c>
      <c r="H9232" t="str" s="106">
        <f>IF(ISBLANK(D9232),"",D9232-G9232)</f>
      </c>
      <c r="I9232" s="216"/>
    </row>
    <row r="9233">
      <c r="G9233" t="str" s="106">
        <f>IF(ISBLANK(D9233),"",ROUND(D9233/(1+IF(ISBLANK(I9233),$L$3,I9233)),2))</f>
      </c>
      <c r="H9233" t="str" s="106">
        <f>IF(ISBLANK(D9233),"",D9233-G9233)</f>
      </c>
      <c r="I9233" s="216"/>
    </row>
    <row r="9234">
      <c r="G9234" t="str" s="106">
        <f>IF(ISBLANK(D9234),"",ROUND(D9234/(1+IF(ISBLANK(I9234),$L$3,I9234)),2))</f>
      </c>
      <c r="H9234" t="str" s="106">
        <f>IF(ISBLANK(D9234),"",D9234-G9234)</f>
      </c>
      <c r="I9234" s="216"/>
    </row>
    <row r="9235">
      <c r="G9235" t="str" s="106">
        <f>IF(ISBLANK(D9235),"",ROUND(D9235/(1+IF(ISBLANK(I9235),$L$3,I9235)),2))</f>
      </c>
      <c r="H9235" t="str" s="106">
        <f>IF(ISBLANK(D9235),"",D9235-G9235)</f>
      </c>
      <c r="I9235" s="216"/>
    </row>
    <row r="9236">
      <c r="G9236" t="str" s="106">
        <f>IF(ISBLANK(D9236),"",ROUND(D9236/(1+IF(ISBLANK(I9236),$L$3,I9236)),2))</f>
      </c>
      <c r="H9236" t="str" s="106">
        <f>IF(ISBLANK(D9236),"",D9236-G9236)</f>
      </c>
      <c r="I9236" s="216"/>
    </row>
    <row r="9237">
      <c r="G9237" t="str" s="106">
        <f>IF(ISBLANK(D9237),"",ROUND(D9237/(1+IF(ISBLANK(I9237),$L$3,I9237)),2))</f>
      </c>
      <c r="H9237" t="str" s="106">
        <f>IF(ISBLANK(D9237),"",D9237-G9237)</f>
      </c>
      <c r="I9237" s="216"/>
    </row>
    <row r="9238">
      <c r="G9238" t="str" s="106">
        <f>IF(ISBLANK(D9238),"",ROUND(D9238/(1+IF(ISBLANK(I9238),$L$3,I9238)),2))</f>
      </c>
      <c r="H9238" t="str" s="106">
        <f>IF(ISBLANK(D9238),"",D9238-G9238)</f>
      </c>
      <c r="I9238" s="216"/>
    </row>
    <row r="9239">
      <c r="G9239" t="str" s="106">
        <f>IF(ISBLANK(D9239),"",ROUND(D9239/(1+IF(ISBLANK(I9239),$L$3,I9239)),2))</f>
      </c>
      <c r="H9239" t="str" s="106">
        <f>IF(ISBLANK(D9239),"",D9239-G9239)</f>
      </c>
      <c r="I9239" s="216"/>
    </row>
    <row r="9240">
      <c r="G9240" t="str" s="106">
        <f>IF(ISBLANK(D9240),"",ROUND(D9240/(1+IF(ISBLANK(I9240),$L$3,I9240)),2))</f>
      </c>
      <c r="H9240" t="str" s="106">
        <f>IF(ISBLANK(D9240),"",D9240-G9240)</f>
      </c>
      <c r="I9240" s="216"/>
    </row>
    <row r="9241">
      <c r="G9241" t="str" s="106">
        <f>IF(ISBLANK(D9241),"",ROUND(D9241/(1+IF(ISBLANK(I9241),$L$3,I9241)),2))</f>
      </c>
      <c r="H9241" t="str" s="106">
        <f>IF(ISBLANK(D9241),"",D9241-G9241)</f>
      </c>
      <c r="I9241" s="216"/>
    </row>
    <row r="9242">
      <c r="G9242" t="str" s="106">
        <f>IF(ISBLANK(D9242),"",ROUND(D9242/(1+IF(ISBLANK(I9242),$L$3,I9242)),2))</f>
      </c>
      <c r="H9242" t="str" s="106">
        <f>IF(ISBLANK(D9242),"",D9242-G9242)</f>
      </c>
      <c r="I9242" s="216"/>
    </row>
    <row r="9243">
      <c r="G9243" t="str" s="106">
        <f>IF(ISBLANK(D9243),"",ROUND(D9243/(1+IF(ISBLANK(I9243),$L$3,I9243)),2))</f>
      </c>
      <c r="H9243" t="str" s="106">
        <f>IF(ISBLANK(D9243),"",D9243-G9243)</f>
      </c>
      <c r="I9243" s="216"/>
    </row>
    <row r="9244">
      <c r="G9244" t="str" s="106">
        <f>IF(ISBLANK(D9244),"",ROUND(D9244/(1+IF(ISBLANK(I9244),$L$3,I9244)),2))</f>
      </c>
      <c r="H9244" t="str" s="106">
        <f>IF(ISBLANK(D9244),"",D9244-G9244)</f>
      </c>
      <c r="I9244" s="216"/>
    </row>
    <row r="9245">
      <c r="G9245" t="str" s="106">
        <f>IF(ISBLANK(D9245),"",ROUND(D9245/(1+IF(ISBLANK(I9245),$L$3,I9245)),2))</f>
      </c>
      <c r="H9245" t="str" s="106">
        <f>IF(ISBLANK(D9245),"",D9245-G9245)</f>
      </c>
      <c r="I9245" s="216"/>
    </row>
    <row r="9246">
      <c r="G9246" t="str" s="106">
        <f>IF(ISBLANK(D9246),"",ROUND(D9246/(1+IF(ISBLANK(I9246),$L$3,I9246)),2))</f>
      </c>
      <c r="H9246" t="str" s="106">
        <f>IF(ISBLANK(D9246),"",D9246-G9246)</f>
      </c>
      <c r="I9246" s="216"/>
    </row>
    <row r="9247">
      <c r="G9247" t="str" s="106">
        <f>IF(ISBLANK(D9247),"",ROUND(D9247/(1+IF(ISBLANK(I9247),$L$3,I9247)),2))</f>
      </c>
      <c r="H9247" t="str" s="106">
        <f>IF(ISBLANK(D9247),"",D9247-G9247)</f>
      </c>
      <c r="I9247" s="216"/>
    </row>
    <row r="9248">
      <c r="G9248" t="str" s="106">
        <f>IF(ISBLANK(D9248),"",ROUND(D9248/(1+IF(ISBLANK(I9248),$L$3,I9248)),2))</f>
      </c>
      <c r="H9248" t="str" s="106">
        <f>IF(ISBLANK(D9248),"",D9248-G9248)</f>
      </c>
      <c r="I9248" s="216"/>
    </row>
    <row r="9249">
      <c r="G9249" t="str" s="106">
        <f>IF(ISBLANK(D9249),"",ROUND(D9249/(1+IF(ISBLANK(I9249),$L$3,I9249)),2))</f>
      </c>
      <c r="H9249" t="str" s="106">
        <f>IF(ISBLANK(D9249),"",D9249-G9249)</f>
      </c>
      <c r="I9249" s="216"/>
    </row>
    <row r="9250">
      <c r="G9250" t="str" s="106">
        <f>IF(ISBLANK(D9250),"",ROUND(D9250/(1+IF(ISBLANK(I9250),$L$3,I9250)),2))</f>
      </c>
      <c r="H9250" t="str" s="106">
        <f>IF(ISBLANK(D9250),"",D9250-G9250)</f>
      </c>
      <c r="I9250" s="216"/>
    </row>
    <row r="9251">
      <c r="G9251" t="str" s="106">
        <f>IF(ISBLANK(D9251),"",ROUND(D9251/(1+IF(ISBLANK(I9251),$L$3,I9251)),2))</f>
      </c>
      <c r="H9251" t="str" s="106">
        <f>IF(ISBLANK(D9251),"",D9251-G9251)</f>
      </c>
      <c r="I9251" s="216"/>
    </row>
    <row r="9252">
      <c r="G9252" t="str" s="106">
        <f>IF(ISBLANK(D9252),"",ROUND(D9252/(1+IF(ISBLANK(I9252),$L$3,I9252)),2))</f>
      </c>
      <c r="H9252" t="str" s="106">
        <f>IF(ISBLANK(D9252),"",D9252-G9252)</f>
      </c>
      <c r="I9252" s="216"/>
    </row>
    <row r="9253">
      <c r="G9253" t="str" s="106">
        <f>IF(ISBLANK(D9253),"",ROUND(D9253/(1+IF(ISBLANK(I9253),$L$3,I9253)),2))</f>
      </c>
      <c r="H9253" t="str" s="106">
        <f>IF(ISBLANK(D9253),"",D9253-G9253)</f>
      </c>
      <c r="I9253" s="216"/>
    </row>
    <row r="9254">
      <c r="G9254" t="str" s="106">
        <f>IF(ISBLANK(D9254),"",ROUND(D9254/(1+IF(ISBLANK(I9254),$L$3,I9254)),2))</f>
      </c>
      <c r="H9254" t="str" s="106">
        <f>IF(ISBLANK(D9254),"",D9254-G9254)</f>
      </c>
      <c r="I9254" s="216"/>
    </row>
    <row r="9255">
      <c r="G9255" t="str" s="106">
        <f>IF(ISBLANK(D9255),"",ROUND(D9255/(1+IF(ISBLANK(I9255),$L$3,I9255)),2))</f>
      </c>
      <c r="H9255" t="str" s="106">
        <f>IF(ISBLANK(D9255),"",D9255-G9255)</f>
      </c>
      <c r="I9255" s="216"/>
    </row>
    <row r="9256">
      <c r="G9256" t="str" s="106">
        <f>IF(ISBLANK(D9256),"",ROUND(D9256/(1+IF(ISBLANK(I9256),$L$3,I9256)),2))</f>
      </c>
      <c r="H9256" t="str" s="106">
        <f>IF(ISBLANK(D9256),"",D9256-G9256)</f>
      </c>
      <c r="I9256" s="216"/>
    </row>
    <row r="9257">
      <c r="G9257" t="str" s="106">
        <f>IF(ISBLANK(D9257),"",ROUND(D9257/(1+IF(ISBLANK(I9257),$L$3,I9257)),2))</f>
      </c>
      <c r="H9257" t="str" s="106">
        <f>IF(ISBLANK(D9257),"",D9257-G9257)</f>
      </c>
      <c r="I9257" s="216"/>
    </row>
    <row r="9258">
      <c r="G9258" t="str" s="106">
        <f>IF(ISBLANK(D9258),"",ROUND(D9258/(1+IF(ISBLANK(I9258),$L$3,I9258)),2))</f>
      </c>
      <c r="H9258" t="str" s="106">
        <f>IF(ISBLANK(D9258),"",D9258-G9258)</f>
      </c>
      <c r="I9258" s="216"/>
    </row>
    <row r="9259">
      <c r="G9259" t="str" s="106">
        <f>IF(ISBLANK(D9259),"",ROUND(D9259/(1+IF(ISBLANK(I9259),$L$3,I9259)),2))</f>
      </c>
      <c r="H9259" t="str" s="106">
        <f>IF(ISBLANK(D9259),"",D9259-G9259)</f>
      </c>
      <c r="I9259" s="216"/>
    </row>
    <row r="9260">
      <c r="G9260" t="str" s="106">
        <f>IF(ISBLANK(D9260),"",ROUND(D9260/(1+IF(ISBLANK(I9260),$L$3,I9260)),2))</f>
      </c>
      <c r="H9260" t="str" s="106">
        <f>IF(ISBLANK(D9260),"",D9260-G9260)</f>
      </c>
      <c r="I9260" s="216"/>
    </row>
    <row r="9261">
      <c r="G9261" t="str" s="106">
        <f>IF(ISBLANK(D9261),"",ROUND(D9261/(1+IF(ISBLANK(I9261),$L$3,I9261)),2))</f>
      </c>
      <c r="H9261" t="str" s="106">
        <f>IF(ISBLANK(D9261),"",D9261-G9261)</f>
      </c>
      <c r="I9261" s="216"/>
    </row>
    <row r="9262">
      <c r="G9262" t="str" s="106">
        <f>IF(ISBLANK(D9262),"",ROUND(D9262/(1+IF(ISBLANK(I9262),$L$3,I9262)),2))</f>
      </c>
      <c r="H9262" t="str" s="106">
        <f>IF(ISBLANK(D9262),"",D9262-G9262)</f>
      </c>
      <c r="I9262" s="216"/>
    </row>
    <row r="9263">
      <c r="G9263" t="str" s="106">
        <f>IF(ISBLANK(D9263),"",ROUND(D9263/(1+IF(ISBLANK(I9263),$L$3,I9263)),2))</f>
      </c>
      <c r="H9263" t="str" s="106">
        <f>IF(ISBLANK(D9263),"",D9263-G9263)</f>
      </c>
      <c r="I9263" s="216"/>
    </row>
    <row r="9264">
      <c r="G9264" t="str" s="106">
        <f>IF(ISBLANK(D9264),"",ROUND(D9264/(1+IF(ISBLANK(I9264),$L$3,I9264)),2))</f>
      </c>
      <c r="H9264" t="str" s="106">
        <f>IF(ISBLANK(D9264),"",D9264-G9264)</f>
      </c>
      <c r="I9264" s="216"/>
    </row>
    <row r="9265">
      <c r="G9265" t="str" s="106">
        <f>IF(ISBLANK(D9265),"",ROUND(D9265/(1+IF(ISBLANK(I9265),$L$3,I9265)),2))</f>
      </c>
      <c r="H9265" t="str" s="106">
        <f>IF(ISBLANK(D9265),"",D9265-G9265)</f>
      </c>
      <c r="I9265" s="216"/>
    </row>
    <row r="9266">
      <c r="G9266" t="str" s="106">
        <f>IF(ISBLANK(D9266),"",ROUND(D9266/(1+IF(ISBLANK(I9266),$L$3,I9266)),2))</f>
      </c>
      <c r="H9266" t="str" s="106">
        <f>IF(ISBLANK(D9266),"",D9266-G9266)</f>
      </c>
      <c r="I9266" s="216"/>
    </row>
    <row r="9267">
      <c r="G9267" t="str" s="106">
        <f>IF(ISBLANK(D9267),"",ROUND(D9267/(1+IF(ISBLANK(I9267),$L$3,I9267)),2))</f>
      </c>
      <c r="H9267" t="str" s="106">
        <f>IF(ISBLANK(D9267),"",D9267-G9267)</f>
      </c>
      <c r="I9267" s="216"/>
    </row>
    <row r="9268">
      <c r="G9268" t="str" s="106">
        <f>IF(ISBLANK(D9268),"",ROUND(D9268/(1+IF(ISBLANK(I9268),$L$3,I9268)),2))</f>
      </c>
      <c r="H9268" t="str" s="106">
        <f>IF(ISBLANK(D9268),"",D9268-G9268)</f>
      </c>
      <c r="I9268" s="216"/>
    </row>
    <row r="9269">
      <c r="G9269" t="str" s="106">
        <f>IF(ISBLANK(D9269),"",ROUND(D9269/(1+IF(ISBLANK(I9269),$L$3,I9269)),2))</f>
      </c>
      <c r="H9269" t="str" s="106">
        <f>IF(ISBLANK(D9269),"",D9269-G9269)</f>
      </c>
      <c r="I9269" s="216"/>
    </row>
    <row r="9270">
      <c r="G9270" t="str" s="106">
        <f>IF(ISBLANK(D9270),"",ROUND(D9270/(1+IF(ISBLANK(I9270),$L$3,I9270)),2))</f>
      </c>
      <c r="H9270" t="str" s="106">
        <f>IF(ISBLANK(D9270),"",D9270-G9270)</f>
      </c>
      <c r="I9270" s="216"/>
    </row>
    <row r="9271">
      <c r="G9271" t="str" s="106">
        <f>IF(ISBLANK(D9271),"",ROUND(D9271/(1+IF(ISBLANK(I9271),$L$3,I9271)),2))</f>
      </c>
      <c r="H9271" t="str" s="106">
        <f>IF(ISBLANK(D9271),"",D9271-G9271)</f>
      </c>
      <c r="I9271" s="216"/>
    </row>
    <row r="9272">
      <c r="G9272" t="str" s="106">
        <f>IF(ISBLANK(D9272),"",ROUND(D9272/(1+IF(ISBLANK(I9272),$L$3,I9272)),2))</f>
      </c>
      <c r="H9272" t="str" s="106">
        <f>IF(ISBLANK(D9272),"",D9272-G9272)</f>
      </c>
      <c r="I9272" s="216"/>
    </row>
    <row r="9273">
      <c r="G9273" t="str" s="106">
        <f>IF(ISBLANK(D9273),"",ROUND(D9273/(1+IF(ISBLANK(I9273),$L$3,I9273)),2))</f>
      </c>
      <c r="H9273" t="str" s="106">
        <f>IF(ISBLANK(D9273),"",D9273-G9273)</f>
      </c>
      <c r="I9273" s="216"/>
    </row>
    <row r="9274">
      <c r="G9274" t="str" s="106">
        <f>IF(ISBLANK(D9274),"",ROUND(D9274/(1+IF(ISBLANK(I9274),$L$3,I9274)),2))</f>
      </c>
      <c r="H9274" t="str" s="106">
        <f>IF(ISBLANK(D9274),"",D9274-G9274)</f>
      </c>
      <c r="I9274" s="216"/>
    </row>
    <row r="9275">
      <c r="G9275" t="str" s="106">
        <f>IF(ISBLANK(D9275),"",ROUND(D9275/(1+IF(ISBLANK(I9275),$L$3,I9275)),2))</f>
      </c>
      <c r="H9275" t="str" s="106">
        <f>IF(ISBLANK(D9275),"",D9275-G9275)</f>
      </c>
      <c r="I9275" s="216"/>
    </row>
    <row r="9276">
      <c r="G9276" t="str" s="106">
        <f>IF(ISBLANK(D9276),"",ROUND(D9276/(1+IF(ISBLANK(I9276),$L$3,I9276)),2))</f>
      </c>
      <c r="H9276" t="str" s="106">
        <f>IF(ISBLANK(D9276),"",D9276-G9276)</f>
      </c>
      <c r="I9276" s="216"/>
    </row>
    <row r="9277">
      <c r="G9277" t="str" s="106">
        <f>IF(ISBLANK(D9277),"",ROUND(D9277/(1+IF(ISBLANK(I9277),$L$3,I9277)),2))</f>
      </c>
      <c r="H9277" t="str" s="106">
        <f>IF(ISBLANK(D9277),"",D9277-G9277)</f>
      </c>
      <c r="I9277" s="216"/>
    </row>
    <row r="9278">
      <c r="G9278" t="str" s="106">
        <f>IF(ISBLANK(D9278),"",ROUND(D9278/(1+IF(ISBLANK(I9278),$L$3,I9278)),2))</f>
      </c>
      <c r="H9278" t="str" s="106">
        <f>IF(ISBLANK(D9278),"",D9278-G9278)</f>
      </c>
      <c r="I9278" s="216"/>
    </row>
    <row r="9279">
      <c r="G9279" t="str" s="106">
        <f>IF(ISBLANK(D9279),"",ROUND(D9279/(1+IF(ISBLANK(I9279),$L$3,I9279)),2))</f>
      </c>
      <c r="H9279" t="str" s="106">
        <f>IF(ISBLANK(D9279),"",D9279-G9279)</f>
      </c>
      <c r="I9279" s="216"/>
    </row>
    <row r="9280">
      <c r="G9280" t="str" s="106">
        <f>IF(ISBLANK(D9280),"",ROUND(D9280/(1+IF(ISBLANK(I9280),$L$3,I9280)),2))</f>
      </c>
      <c r="H9280" t="str" s="106">
        <f>IF(ISBLANK(D9280),"",D9280-G9280)</f>
      </c>
      <c r="I9280" s="216"/>
    </row>
    <row r="9281">
      <c r="G9281" t="str" s="106">
        <f>IF(ISBLANK(D9281),"",ROUND(D9281/(1+IF(ISBLANK(I9281),$L$3,I9281)),2))</f>
      </c>
      <c r="H9281" t="str" s="106">
        <f>IF(ISBLANK(D9281),"",D9281-G9281)</f>
      </c>
      <c r="I9281" s="216"/>
    </row>
    <row r="9282">
      <c r="G9282" t="str" s="106">
        <f>IF(ISBLANK(D9282),"",ROUND(D9282/(1+IF(ISBLANK(I9282),$L$3,I9282)),2))</f>
      </c>
      <c r="H9282" t="str" s="106">
        <f>IF(ISBLANK(D9282),"",D9282-G9282)</f>
      </c>
      <c r="I9282" s="216"/>
    </row>
    <row r="9283">
      <c r="G9283" t="str" s="106">
        <f>IF(ISBLANK(D9283),"",ROUND(D9283/(1+IF(ISBLANK(I9283),$L$3,I9283)),2))</f>
      </c>
      <c r="H9283" t="str" s="106">
        <f>IF(ISBLANK(D9283),"",D9283-G9283)</f>
      </c>
      <c r="I9283" s="216"/>
    </row>
    <row r="9284">
      <c r="G9284" t="str" s="106">
        <f>IF(ISBLANK(D9284),"",ROUND(D9284/(1+IF(ISBLANK(I9284),$L$3,I9284)),2))</f>
      </c>
      <c r="H9284" t="str" s="106">
        <f>IF(ISBLANK(D9284),"",D9284-G9284)</f>
      </c>
      <c r="I9284" s="216"/>
    </row>
    <row r="9285">
      <c r="G9285" t="str" s="106">
        <f>IF(ISBLANK(D9285),"",ROUND(D9285/(1+IF(ISBLANK(I9285),$L$3,I9285)),2))</f>
      </c>
      <c r="H9285" t="str" s="106">
        <f>IF(ISBLANK(D9285),"",D9285-G9285)</f>
      </c>
      <c r="I9285" s="216"/>
    </row>
    <row r="9286">
      <c r="G9286" t="str" s="106">
        <f>IF(ISBLANK(D9286),"",ROUND(D9286/(1+IF(ISBLANK(I9286),$L$3,I9286)),2))</f>
      </c>
      <c r="H9286" t="str" s="106">
        <f>IF(ISBLANK(D9286),"",D9286-G9286)</f>
      </c>
      <c r="I9286" s="216"/>
    </row>
    <row r="9287">
      <c r="G9287" t="str" s="106">
        <f>IF(ISBLANK(D9287),"",ROUND(D9287/(1+IF(ISBLANK(I9287),$L$3,I9287)),2))</f>
      </c>
      <c r="H9287" t="str" s="106">
        <f>IF(ISBLANK(D9287),"",D9287-G9287)</f>
      </c>
      <c r="I9287" s="216"/>
    </row>
    <row r="9288">
      <c r="G9288" t="str" s="106">
        <f>IF(ISBLANK(D9288),"",ROUND(D9288/(1+IF(ISBLANK(I9288),$L$3,I9288)),2))</f>
      </c>
      <c r="H9288" t="str" s="106">
        <f>IF(ISBLANK(D9288),"",D9288-G9288)</f>
      </c>
      <c r="I9288" s="216"/>
    </row>
    <row r="9289">
      <c r="G9289" t="str" s="106">
        <f>IF(ISBLANK(D9289),"",ROUND(D9289/(1+IF(ISBLANK(I9289),$L$3,I9289)),2))</f>
      </c>
      <c r="H9289" t="str" s="106">
        <f>IF(ISBLANK(D9289),"",D9289-G9289)</f>
      </c>
      <c r="I9289" s="216"/>
    </row>
    <row r="9290">
      <c r="G9290" t="str" s="106">
        <f>IF(ISBLANK(D9290),"",ROUND(D9290/(1+IF(ISBLANK(I9290),$L$3,I9290)),2))</f>
      </c>
      <c r="H9290" t="str" s="106">
        <f>IF(ISBLANK(D9290),"",D9290-G9290)</f>
      </c>
      <c r="I9290" s="216"/>
    </row>
    <row r="9291">
      <c r="G9291" t="str" s="106">
        <f>IF(ISBLANK(D9291),"",ROUND(D9291/(1+IF(ISBLANK(I9291),$L$3,I9291)),2))</f>
      </c>
      <c r="H9291" t="str" s="106">
        <f>IF(ISBLANK(D9291),"",D9291-G9291)</f>
      </c>
      <c r="I9291" s="216"/>
    </row>
    <row r="9292">
      <c r="G9292" t="str" s="106">
        <f>IF(ISBLANK(D9292),"",ROUND(D9292/(1+IF(ISBLANK(I9292),$L$3,I9292)),2))</f>
      </c>
      <c r="H9292" t="str" s="106">
        <f>IF(ISBLANK(D9292),"",D9292-G9292)</f>
      </c>
      <c r="I9292" s="216"/>
    </row>
    <row r="9293">
      <c r="G9293" t="str" s="106">
        <f>IF(ISBLANK(D9293),"",ROUND(D9293/(1+IF(ISBLANK(I9293),$L$3,I9293)),2))</f>
      </c>
      <c r="H9293" t="str" s="106">
        <f>IF(ISBLANK(D9293),"",D9293-G9293)</f>
      </c>
      <c r="I9293" s="216"/>
    </row>
    <row r="9294">
      <c r="G9294" t="str" s="106">
        <f>IF(ISBLANK(D9294),"",ROUND(D9294/(1+IF(ISBLANK(I9294),$L$3,I9294)),2))</f>
      </c>
      <c r="H9294" t="str" s="106">
        <f>IF(ISBLANK(D9294),"",D9294-G9294)</f>
      </c>
      <c r="I9294" s="216"/>
    </row>
    <row r="9295">
      <c r="G9295" t="str" s="106">
        <f>IF(ISBLANK(D9295),"",ROUND(D9295/(1+IF(ISBLANK(I9295),$L$3,I9295)),2))</f>
      </c>
      <c r="H9295" t="str" s="106">
        <f>IF(ISBLANK(D9295),"",D9295-G9295)</f>
      </c>
      <c r="I9295" s="216"/>
    </row>
    <row r="9296">
      <c r="G9296" t="str" s="106">
        <f>IF(ISBLANK(D9296),"",ROUND(D9296/(1+IF(ISBLANK(I9296),$L$3,I9296)),2))</f>
      </c>
      <c r="H9296" t="str" s="106">
        <f>IF(ISBLANK(D9296),"",D9296-G9296)</f>
      </c>
      <c r="I9296" s="216"/>
    </row>
    <row r="9297">
      <c r="G9297" t="str" s="106">
        <f>IF(ISBLANK(D9297),"",ROUND(D9297/(1+IF(ISBLANK(I9297),$L$3,I9297)),2))</f>
      </c>
      <c r="H9297" t="str" s="106">
        <f>IF(ISBLANK(D9297),"",D9297-G9297)</f>
      </c>
      <c r="I9297" s="216"/>
    </row>
    <row r="9298">
      <c r="G9298" t="str" s="106">
        <f>IF(ISBLANK(D9298),"",ROUND(D9298/(1+IF(ISBLANK(I9298),$L$3,I9298)),2))</f>
      </c>
      <c r="H9298" t="str" s="106">
        <f>IF(ISBLANK(D9298),"",D9298-G9298)</f>
      </c>
      <c r="I9298" s="216"/>
    </row>
    <row r="9299">
      <c r="G9299" t="str" s="106">
        <f>IF(ISBLANK(D9299),"",ROUND(D9299/(1+IF(ISBLANK(I9299),$L$3,I9299)),2))</f>
      </c>
      <c r="H9299" t="str" s="106">
        <f>IF(ISBLANK(D9299),"",D9299-G9299)</f>
      </c>
      <c r="I9299" s="216"/>
    </row>
    <row r="9300">
      <c r="G9300" t="str" s="106">
        <f>IF(ISBLANK(D9300),"",ROUND(D9300/(1+IF(ISBLANK(I9300),$L$3,I9300)),2))</f>
      </c>
      <c r="H9300" t="str" s="106">
        <f>IF(ISBLANK(D9300),"",D9300-G9300)</f>
      </c>
      <c r="I9300" s="216"/>
    </row>
    <row r="9301">
      <c r="G9301" t="str" s="106">
        <f>IF(ISBLANK(D9301),"",ROUND(D9301/(1+IF(ISBLANK(I9301),$L$3,I9301)),2))</f>
      </c>
      <c r="H9301" t="str" s="106">
        <f>IF(ISBLANK(D9301),"",D9301-G9301)</f>
      </c>
      <c r="I9301" s="216"/>
    </row>
    <row r="9302">
      <c r="G9302" t="str" s="106">
        <f>IF(ISBLANK(D9302),"",ROUND(D9302/(1+IF(ISBLANK(I9302),$L$3,I9302)),2))</f>
      </c>
      <c r="H9302" t="str" s="106">
        <f>IF(ISBLANK(D9302),"",D9302-G9302)</f>
      </c>
      <c r="I9302" s="216"/>
    </row>
    <row r="9303">
      <c r="G9303" t="str" s="106">
        <f>IF(ISBLANK(D9303),"",ROUND(D9303/(1+IF(ISBLANK(I9303),$L$3,I9303)),2))</f>
      </c>
      <c r="H9303" t="str" s="106">
        <f>IF(ISBLANK(D9303),"",D9303-G9303)</f>
      </c>
      <c r="I9303" s="216"/>
    </row>
    <row r="9304">
      <c r="G9304" t="str" s="106">
        <f>IF(ISBLANK(D9304),"",ROUND(D9304/(1+IF(ISBLANK(I9304),$L$3,I9304)),2))</f>
      </c>
      <c r="H9304" t="str" s="106">
        <f>IF(ISBLANK(D9304),"",D9304-G9304)</f>
      </c>
      <c r="I9304" s="216"/>
    </row>
    <row r="9305">
      <c r="G9305" t="str" s="106">
        <f>IF(ISBLANK(D9305),"",ROUND(D9305/(1+IF(ISBLANK(I9305),$L$3,I9305)),2))</f>
      </c>
      <c r="H9305" t="str" s="106">
        <f>IF(ISBLANK(D9305),"",D9305-G9305)</f>
      </c>
      <c r="I9305" s="216"/>
    </row>
    <row r="9306">
      <c r="G9306" t="str" s="106">
        <f>IF(ISBLANK(D9306),"",ROUND(D9306/(1+IF(ISBLANK(I9306),$L$3,I9306)),2))</f>
      </c>
      <c r="H9306" t="str" s="106">
        <f>IF(ISBLANK(D9306),"",D9306-G9306)</f>
      </c>
      <c r="I9306" s="216"/>
    </row>
    <row r="9307">
      <c r="G9307" t="str" s="106">
        <f>IF(ISBLANK(D9307),"",ROUND(D9307/(1+IF(ISBLANK(I9307),$L$3,I9307)),2))</f>
      </c>
      <c r="H9307" t="str" s="106">
        <f>IF(ISBLANK(D9307),"",D9307-G9307)</f>
      </c>
      <c r="I9307" s="216"/>
    </row>
    <row r="9308">
      <c r="G9308" t="str" s="106">
        <f>IF(ISBLANK(D9308),"",ROUND(D9308/(1+IF(ISBLANK(I9308),$L$3,I9308)),2))</f>
      </c>
      <c r="H9308" t="str" s="106">
        <f>IF(ISBLANK(D9308),"",D9308-G9308)</f>
      </c>
      <c r="I9308" s="216"/>
    </row>
    <row r="9309">
      <c r="G9309" t="str" s="106">
        <f>IF(ISBLANK(D9309),"",ROUND(D9309/(1+IF(ISBLANK(I9309),$L$3,I9309)),2))</f>
      </c>
      <c r="H9309" t="str" s="106">
        <f>IF(ISBLANK(D9309),"",D9309-G9309)</f>
      </c>
      <c r="I9309" s="216"/>
    </row>
    <row r="9310">
      <c r="G9310" t="str" s="106">
        <f>IF(ISBLANK(D9310),"",ROUND(D9310/(1+IF(ISBLANK(I9310),$L$3,I9310)),2))</f>
      </c>
      <c r="H9310" t="str" s="106">
        <f>IF(ISBLANK(D9310),"",D9310-G9310)</f>
      </c>
      <c r="I9310" s="216"/>
    </row>
    <row r="9311">
      <c r="G9311" t="str" s="106">
        <f>IF(ISBLANK(D9311),"",ROUND(D9311/(1+IF(ISBLANK(I9311),$L$3,I9311)),2))</f>
      </c>
      <c r="H9311" t="str" s="106">
        <f>IF(ISBLANK(D9311),"",D9311-G9311)</f>
      </c>
      <c r="I9311" s="216"/>
    </row>
    <row r="9312">
      <c r="G9312" t="str" s="106">
        <f>IF(ISBLANK(D9312),"",ROUND(D9312/(1+IF(ISBLANK(I9312),$L$3,I9312)),2))</f>
      </c>
      <c r="H9312" t="str" s="106">
        <f>IF(ISBLANK(D9312),"",D9312-G9312)</f>
      </c>
      <c r="I9312" s="216"/>
    </row>
    <row r="9313">
      <c r="G9313" t="str" s="106">
        <f>IF(ISBLANK(D9313),"",ROUND(D9313/(1+IF(ISBLANK(I9313),$L$3,I9313)),2))</f>
      </c>
      <c r="H9313" t="str" s="106">
        <f>IF(ISBLANK(D9313),"",D9313-G9313)</f>
      </c>
      <c r="I9313" s="216"/>
    </row>
    <row r="9314">
      <c r="G9314" t="str" s="106">
        <f>IF(ISBLANK(D9314),"",ROUND(D9314/(1+IF(ISBLANK(I9314),$L$3,I9314)),2))</f>
      </c>
      <c r="H9314" t="str" s="106">
        <f>IF(ISBLANK(D9314),"",D9314-G9314)</f>
      </c>
      <c r="I9314" s="216"/>
    </row>
    <row r="9315">
      <c r="G9315" t="str" s="106">
        <f>IF(ISBLANK(D9315),"",ROUND(D9315/(1+IF(ISBLANK(I9315),$L$3,I9315)),2))</f>
      </c>
      <c r="H9315" t="str" s="106">
        <f>IF(ISBLANK(D9315),"",D9315-G9315)</f>
      </c>
      <c r="I9315" s="216"/>
    </row>
    <row r="9316">
      <c r="G9316" t="str" s="106">
        <f>IF(ISBLANK(D9316),"",ROUND(D9316/(1+IF(ISBLANK(I9316),$L$3,I9316)),2))</f>
      </c>
      <c r="H9316" t="str" s="106">
        <f>IF(ISBLANK(D9316),"",D9316-G9316)</f>
      </c>
      <c r="I9316" s="216"/>
    </row>
    <row r="9317">
      <c r="G9317" t="str" s="106">
        <f>IF(ISBLANK(D9317),"",ROUND(D9317/(1+IF(ISBLANK(I9317),$L$3,I9317)),2))</f>
      </c>
      <c r="H9317" t="str" s="106">
        <f>IF(ISBLANK(D9317),"",D9317-G9317)</f>
      </c>
      <c r="I9317" s="216"/>
    </row>
    <row r="9318">
      <c r="G9318" t="str" s="106">
        <f>IF(ISBLANK(D9318),"",ROUND(D9318/(1+IF(ISBLANK(I9318),$L$3,I9318)),2))</f>
      </c>
      <c r="H9318" t="str" s="106">
        <f>IF(ISBLANK(D9318),"",D9318-G9318)</f>
      </c>
      <c r="I9318" s="216"/>
    </row>
    <row r="9319">
      <c r="G9319" t="str" s="106">
        <f>IF(ISBLANK(D9319),"",ROUND(D9319/(1+IF(ISBLANK(I9319),$L$3,I9319)),2))</f>
      </c>
      <c r="H9319" t="str" s="106">
        <f>IF(ISBLANK(D9319),"",D9319-G9319)</f>
      </c>
      <c r="I9319" s="216"/>
    </row>
    <row r="9320">
      <c r="G9320" t="str" s="106">
        <f>IF(ISBLANK(D9320),"",ROUND(D9320/(1+IF(ISBLANK(I9320),$L$3,I9320)),2))</f>
      </c>
      <c r="H9320" t="str" s="106">
        <f>IF(ISBLANK(D9320),"",D9320-G9320)</f>
      </c>
      <c r="I9320" s="216"/>
    </row>
    <row r="9321">
      <c r="G9321" t="str" s="106">
        <f>IF(ISBLANK(D9321),"",ROUND(D9321/(1+IF(ISBLANK(I9321),$L$3,I9321)),2))</f>
      </c>
      <c r="H9321" t="str" s="106">
        <f>IF(ISBLANK(D9321),"",D9321-G9321)</f>
      </c>
      <c r="I9321" s="216"/>
    </row>
    <row r="9322">
      <c r="G9322" t="str" s="106">
        <f>IF(ISBLANK(D9322),"",ROUND(D9322/(1+IF(ISBLANK(I9322),$L$3,I9322)),2))</f>
      </c>
      <c r="H9322" t="str" s="106">
        <f>IF(ISBLANK(D9322),"",D9322-G9322)</f>
      </c>
      <c r="I9322" s="216"/>
    </row>
    <row r="9323">
      <c r="G9323" t="str" s="106">
        <f>IF(ISBLANK(D9323),"",ROUND(D9323/(1+IF(ISBLANK(I9323),$L$3,I9323)),2))</f>
      </c>
      <c r="H9323" t="str" s="106">
        <f>IF(ISBLANK(D9323),"",D9323-G9323)</f>
      </c>
      <c r="I9323" s="216"/>
    </row>
    <row r="9324">
      <c r="G9324" t="str" s="106">
        <f>IF(ISBLANK(D9324),"",ROUND(D9324/(1+IF(ISBLANK(I9324),$L$3,I9324)),2))</f>
      </c>
      <c r="H9324" t="str" s="106">
        <f>IF(ISBLANK(D9324),"",D9324-G9324)</f>
      </c>
      <c r="I9324" s="216"/>
    </row>
    <row r="9325">
      <c r="G9325" t="str" s="106">
        <f>IF(ISBLANK(D9325),"",ROUND(D9325/(1+IF(ISBLANK(I9325),$L$3,I9325)),2))</f>
      </c>
      <c r="H9325" t="str" s="106">
        <f>IF(ISBLANK(D9325),"",D9325-G9325)</f>
      </c>
      <c r="I9325" s="216"/>
    </row>
    <row r="9326">
      <c r="G9326" t="str" s="106">
        <f>IF(ISBLANK(D9326),"",ROUND(D9326/(1+IF(ISBLANK(I9326),$L$3,I9326)),2))</f>
      </c>
      <c r="H9326" t="str" s="106">
        <f>IF(ISBLANK(D9326),"",D9326-G9326)</f>
      </c>
      <c r="I9326" s="216"/>
    </row>
    <row r="9327">
      <c r="G9327" t="str" s="106">
        <f>IF(ISBLANK(D9327),"",ROUND(D9327/(1+IF(ISBLANK(I9327),$L$3,I9327)),2))</f>
      </c>
      <c r="H9327" t="str" s="106">
        <f>IF(ISBLANK(D9327),"",D9327-G9327)</f>
      </c>
      <c r="I9327" s="216"/>
    </row>
    <row r="9328">
      <c r="G9328" t="str" s="106">
        <f>IF(ISBLANK(D9328),"",ROUND(D9328/(1+IF(ISBLANK(I9328),$L$3,I9328)),2))</f>
      </c>
      <c r="H9328" t="str" s="106">
        <f>IF(ISBLANK(D9328),"",D9328-G9328)</f>
      </c>
      <c r="I9328" s="216"/>
    </row>
    <row r="9329">
      <c r="G9329" t="str" s="106">
        <f>IF(ISBLANK(D9329),"",ROUND(D9329/(1+IF(ISBLANK(I9329),$L$3,I9329)),2))</f>
      </c>
      <c r="H9329" t="str" s="106">
        <f>IF(ISBLANK(D9329),"",D9329-G9329)</f>
      </c>
      <c r="I9329" s="216"/>
    </row>
    <row r="9330">
      <c r="G9330" t="str" s="106">
        <f>IF(ISBLANK(D9330),"",ROUND(D9330/(1+IF(ISBLANK(I9330),$L$3,I9330)),2))</f>
      </c>
      <c r="H9330" t="str" s="106">
        <f>IF(ISBLANK(D9330),"",D9330-G9330)</f>
      </c>
      <c r="I9330" s="216"/>
    </row>
    <row r="9331">
      <c r="G9331" t="str" s="106">
        <f>IF(ISBLANK(D9331),"",ROUND(D9331/(1+IF(ISBLANK(I9331),$L$3,I9331)),2))</f>
      </c>
      <c r="H9331" t="str" s="106">
        <f>IF(ISBLANK(D9331),"",D9331-G9331)</f>
      </c>
      <c r="I9331" s="216"/>
    </row>
    <row r="9332">
      <c r="G9332" t="str" s="106">
        <f>IF(ISBLANK(D9332),"",ROUND(D9332/(1+IF(ISBLANK(I9332),$L$3,I9332)),2))</f>
      </c>
      <c r="H9332" t="str" s="106">
        <f>IF(ISBLANK(D9332),"",D9332-G9332)</f>
      </c>
      <c r="I9332" s="216"/>
    </row>
    <row r="9333">
      <c r="G9333" t="str" s="106">
        <f>IF(ISBLANK(D9333),"",ROUND(D9333/(1+IF(ISBLANK(I9333),$L$3,I9333)),2))</f>
      </c>
      <c r="H9333" t="str" s="106">
        <f>IF(ISBLANK(D9333),"",D9333-G9333)</f>
      </c>
      <c r="I9333" s="216"/>
    </row>
    <row r="9334">
      <c r="G9334" t="str" s="106">
        <f>IF(ISBLANK(D9334),"",ROUND(D9334/(1+IF(ISBLANK(I9334),$L$3,I9334)),2))</f>
      </c>
      <c r="H9334" t="str" s="106">
        <f>IF(ISBLANK(D9334),"",D9334-G9334)</f>
      </c>
      <c r="I9334" s="216"/>
    </row>
    <row r="9335">
      <c r="G9335" t="str" s="106">
        <f>IF(ISBLANK(D9335),"",ROUND(D9335/(1+IF(ISBLANK(I9335),$L$3,I9335)),2))</f>
      </c>
      <c r="H9335" t="str" s="106">
        <f>IF(ISBLANK(D9335),"",D9335-G9335)</f>
      </c>
      <c r="I9335" s="216"/>
    </row>
    <row r="9336">
      <c r="G9336" t="str" s="106">
        <f>IF(ISBLANK(D9336),"",ROUND(D9336/(1+IF(ISBLANK(I9336),$L$3,I9336)),2))</f>
      </c>
      <c r="H9336" t="str" s="106">
        <f>IF(ISBLANK(D9336),"",D9336-G9336)</f>
      </c>
      <c r="I9336" s="216"/>
    </row>
    <row r="9337">
      <c r="G9337" t="str" s="106">
        <f>IF(ISBLANK(D9337),"",ROUND(D9337/(1+IF(ISBLANK(I9337),$L$3,I9337)),2))</f>
      </c>
      <c r="H9337" t="str" s="106">
        <f>IF(ISBLANK(D9337),"",D9337-G9337)</f>
      </c>
      <c r="I9337" s="216"/>
    </row>
    <row r="9338">
      <c r="G9338" t="str" s="106">
        <f>IF(ISBLANK(D9338),"",ROUND(D9338/(1+IF(ISBLANK(I9338),$L$3,I9338)),2))</f>
      </c>
      <c r="H9338" t="str" s="106">
        <f>IF(ISBLANK(D9338),"",D9338-G9338)</f>
      </c>
      <c r="I9338" s="216"/>
    </row>
    <row r="9339">
      <c r="G9339" t="str" s="106">
        <f>IF(ISBLANK(D9339),"",ROUND(D9339/(1+IF(ISBLANK(I9339),$L$3,I9339)),2))</f>
      </c>
      <c r="H9339" t="str" s="106">
        <f>IF(ISBLANK(D9339),"",D9339-G9339)</f>
      </c>
      <c r="I9339" s="216"/>
    </row>
    <row r="9340">
      <c r="G9340" t="str" s="106">
        <f>IF(ISBLANK(D9340),"",ROUND(D9340/(1+IF(ISBLANK(I9340),$L$3,I9340)),2))</f>
      </c>
      <c r="H9340" t="str" s="106">
        <f>IF(ISBLANK(D9340),"",D9340-G9340)</f>
      </c>
      <c r="I9340" s="216"/>
    </row>
    <row r="9341">
      <c r="G9341" t="str" s="106">
        <f>IF(ISBLANK(D9341),"",ROUND(D9341/(1+IF(ISBLANK(I9341),$L$3,I9341)),2))</f>
      </c>
      <c r="H9341" t="str" s="106">
        <f>IF(ISBLANK(D9341),"",D9341-G9341)</f>
      </c>
      <c r="I9341" s="216"/>
    </row>
    <row r="9342">
      <c r="G9342" t="str" s="106">
        <f>IF(ISBLANK(D9342),"",ROUND(D9342/(1+IF(ISBLANK(I9342),$L$3,I9342)),2))</f>
      </c>
      <c r="H9342" t="str" s="106">
        <f>IF(ISBLANK(D9342),"",D9342-G9342)</f>
      </c>
      <c r="I9342" s="216"/>
    </row>
    <row r="9343">
      <c r="G9343" t="str" s="106">
        <f>IF(ISBLANK(D9343),"",ROUND(D9343/(1+IF(ISBLANK(I9343),$L$3,I9343)),2))</f>
      </c>
      <c r="H9343" t="str" s="106">
        <f>IF(ISBLANK(D9343),"",D9343-G9343)</f>
      </c>
      <c r="I9343" s="216"/>
    </row>
    <row r="9344">
      <c r="G9344" t="str" s="106">
        <f>IF(ISBLANK(D9344),"",ROUND(D9344/(1+IF(ISBLANK(I9344),$L$3,I9344)),2))</f>
      </c>
      <c r="H9344" t="str" s="106">
        <f>IF(ISBLANK(D9344),"",D9344-G9344)</f>
      </c>
      <c r="I9344" s="216"/>
    </row>
    <row r="9345">
      <c r="G9345" t="str" s="106">
        <f>IF(ISBLANK(D9345),"",ROUND(D9345/(1+IF(ISBLANK(I9345),$L$3,I9345)),2))</f>
      </c>
      <c r="H9345" t="str" s="106">
        <f>IF(ISBLANK(D9345),"",D9345-G9345)</f>
      </c>
      <c r="I9345" s="216"/>
    </row>
    <row r="9346">
      <c r="G9346" t="str" s="106">
        <f>IF(ISBLANK(D9346),"",ROUND(D9346/(1+IF(ISBLANK(I9346),$L$3,I9346)),2))</f>
      </c>
      <c r="H9346" t="str" s="106">
        <f>IF(ISBLANK(D9346),"",D9346-G9346)</f>
      </c>
      <c r="I9346" s="216"/>
    </row>
    <row r="9347">
      <c r="G9347" t="str" s="106">
        <f>IF(ISBLANK(D9347),"",ROUND(D9347/(1+IF(ISBLANK(I9347),$L$3,I9347)),2))</f>
      </c>
      <c r="H9347" t="str" s="106">
        <f>IF(ISBLANK(D9347),"",D9347-G9347)</f>
      </c>
      <c r="I9347" s="216"/>
    </row>
    <row r="9348">
      <c r="G9348" t="str" s="106">
        <f>IF(ISBLANK(D9348),"",ROUND(D9348/(1+IF(ISBLANK(I9348),$L$3,I9348)),2))</f>
      </c>
      <c r="H9348" t="str" s="106">
        <f>IF(ISBLANK(D9348),"",D9348-G9348)</f>
      </c>
      <c r="I9348" s="216"/>
    </row>
    <row r="9349">
      <c r="G9349" t="str" s="106">
        <f>IF(ISBLANK(D9349),"",ROUND(D9349/(1+IF(ISBLANK(I9349),$L$3,I9349)),2))</f>
      </c>
      <c r="H9349" t="str" s="106">
        <f>IF(ISBLANK(D9349),"",D9349-G9349)</f>
      </c>
      <c r="I9349" s="216"/>
    </row>
    <row r="9350">
      <c r="G9350" t="str" s="106">
        <f>IF(ISBLANK(D9350),"",ROUND(D9350/(1+IF(ISBLANK(I9350),$L$3,I9350)),2))</f>
      </c>
      <c r="H9350" t="str" s="106">
        <f>IF(ISBLANK(D9350),"",D9350-G9350)</f>
      </c>
      <c r="I9350" s="216"/>
    </row>
    <row r="9351">
      <c r="G9351" t="str" s="106">
        <f>IF(ISBLANK(D9351),"",ROUND(D9351/(1+IF(ISBLANK(I9351),$L$3,I9351)),2))</f>
      </c>
      <c r="H9351" t="str" s="106">
        <f>IF(ISBLANK(D9351),"",D9351-G9351)</f>
      </c>
      <c r="I9351" s="216"/>
    </row>
    <row r="9352">
      <c r="G9352" t="str" s="106">
        <f>IF(ISBLANK(D9352),"",ROUND(D9352/(1+IF(ISBLANK(I9352),$L$3,I9352)),2))</f>
      </c>
      <c r="H9352" t="str" s="106">
        <f>IF(ISBLANK(D9352),"",D9352-G9352)</f>
      </c>
      <c r="I9352" s="216"/>
    </row>
    <row r="9353">
      <c r="G9353" t="str" s="106">
        <f>IF(ISBLANK(D9353),"",ROUND(D9353/(1+IF(ISBLANK(I9353),$L$3,I9353)),2))</f>
      </c>
      <c r="H9353" t="str" s="106">
        <f>IF(ISBLANK(D9353),"",D9353-G9353)</f>
      </c>
      <c r="I9353" s="216"/>
    </row>
    <row r="9354">
      <c r="G9354" t="str" s="106">
        <f>IF(ISBLANK(D9354),"",ROUND(D9354/(1+IF(ISBLANK(I9354),$L$3,I9354)),2))</f>
      </c>
      <c r="H9354" t="str" s="106">
        <f>IF(ISBLANK(D9354),"",D9354-G9354)</f>
      </c>
      <c r="I9354" s="216"/>
    </row>
    <row r="9355">
      <c r="G9355" t="str" s="106">
        <f>IF(ISBLANK(D9355),"",ROUND(D9355/(1+IF(ISBLANK(I9355),$L$3,I9355)),2))</f>
      </c>
      <c r="H9355" t="str" s="106">
        <f>IF(ISBLANK(D9355),"",D9355-G9355)</f>
      </c>
      <c r="I9355" s="216"/>
    </row>
    <row r="9356">
      <c r="G9356" t="str" s="106">
        <f>IF(ISBLANK(D9356),"",ROUND(D9356/(1+IF(ISBLANK(I9356),$L$3,I9356)),2))</f>
      </c>
      <c r="H9356" t="str" s="106">
        <f>IF(ISBLANK(D9356),"",D9356-G9356)</f>
      </c>
      <c r="I9356" s="216"/>
    </row>
    <row r="9357">
      <c r="G9357" t="str" s="106">
        <f>IF(ISBLANK(D9357),"",ROUND(D9357/(1+IF(ISBLANK(I9357),$L$3,I9357)),2))</f>
      </c>
      <c r="H9357" t="str" s="106">
        <f>IF(ISBLANK(D9357),"",D9357-G9357)</f>
      </c>
      <c r="I9357" s="216"/>
    </row>
    <row r="9358">
      <c r="G9358" t="str" s="106">
        <f>IF(ISBLANK(D9358),"",ROUND(D9358/(1+IF(ISBLANK(I9358),$L$3,I9358)),2))</f>
      </c>
      <c r="H9358" t="str" s="106">
        <f>IF(ISBLANK(D9358),"",D9358-G9358)</f>
      </c>
      <c r="I9358" s="216"/>
    </row>
    <row r="9359">
      <c r="G9359" t="str" s="106">
        <f>IF(ISBLANK(D9359),"",ROUND(D9359/(1+IF(ISBLANK(I9359),$L$3,I9359)),2))</f>
      </c>
      <c r="H9359" t="str" s="106">
        <f>IF(ISBLANK(D9359),"",D9359-G9359)</f>
      </c>
      <c r="I9359" s="216"/>
    </row>
    <row r="9360">
      <c r="G9360" t="str" s="106">
        <f>IF(ISBLANK(D9360),"",ROUND(D9360/(1+IF(ISBLANK(I9360),$L$3,I9360)),2))</f>
      </c>
      <c r="H9360" t="str" s="106">
        <f>IF(ISBLANK(D9360),"",D9360-G9360)</f>
      </c>
      <c r="I9360" s="216"/>
    </row>
    <row r="9361">
      <c r="G9361" t="str" s="106">
        <f>IF(ISBLANK(D9361),"",ROUND(D9361/(1+IF(ISBLANK(I9361),$L$3,I9361)),2))</f>
      </c>
      <c r="H9361" t="str" s="106">
        <f>IF(ISBLANK(D9361),"",D9361-G9361)</f>
      </c>
      <c r="I9361" s="216"/>
    </row>
    <row r="9362">
      <c r="G9362" t="str" s="106">
        <f>IF(ISBLANK(D9362),"",ROUND(D9362/(1+IF(ISBLANK(I9362),$L$3,I9362)),2))</f>
      </c>
      <c r="H9362" t="str" s="106">
        <f>IF(ISBLANK(D9362),"",D9362-G9362)</f>
      </c>
      <c r="I9362" s="216"/>
    </row>
    <row r="9363">
      <c r="G9363" t="str" s="106">
        <f>IF(ISBLANK(D9363),"",ROUND(D9363/(1+IF(ISBLANK(I9363),$L$3,I9363)),2))</f>
      </c>
      <c r="H9363" t="str" s="106">
        <f>IF(ISBLANK(D9363),"",D9363-G9363)</f>
      </c>
      <c r="I9363" s="216"/>
    </row>
    <row r="9364">
      <c r="G9364" t="str" s="106">
        <f>IF(ISBLANK(D9364),"",ROUND(D9364/(1+IF(ISBLANK(I9364),$L$3,I9364)),2))</f>
      </c>
      <c r="H9364" t="str" s="106">
        <f>IF(ISBLANK(D9364),"",D9364-G9364)</f>
      </c>
      <c r="I9364" s="216"/>
    </row>
    <row r="9365">
      <c r="G9365" t="str" s="106">
        <f>IF(ISBLANK(D9365),"",ROUND(D9365/(1+IF(ISBLANK(I9365),$L$3,I9365)),2))</f>
      </c>
      <c r="H9365" t="str" s="106">
        <f>IF(ISBLANK(D9365),"",D9365-G9365)</f>
      </c>
      <c r="I9365" s="216"/>
    </row>
    <row r="9366">
      <c r="G9366" t="str" s="106">
        <f>IF(ISBLANK(D9366),"",ROUND(D9366/(1+IF(ISBLANK(I9366),$L$3,I9366)),2))</f>
      </c>
      <c r="H9366" t="str" s="106">
        <f>IF(ISBLANK(D9366),"",D9366-G9366)</f>
      </c>
      <c r="I9366" s="216"/>
    </row>
    <row r="9367">
      <c r="G9367" t="str" s="106">
        <f>IF(ISBLANK(D9367),"",ROUND(D9367/(1+IF(ISBLANK(I9367),$L$3,I9367)),2))</f>
      </c>
      <c r="H9367" t="str" s="106">
        <f>IF(ISBLANK(D9367),"",D9367-G9367)</f>
      </c>
      <c r="I9367" s="216"/>
    </row>
    <row r="9368">
      <c r="G9368" t="str" s="106">
        <f>IF(ISBLANK(D9368),"",ROUND(D9368/(1+IF(ISBLANK(I9368),$L$3,I9368)),2))</f>
      </c>
      <c r="H9368" t="str" s="106">
        <f>IF(ISBLANK(D9368),"",D9368-G9368)</f>
      </c>
      <c r="I9368" s="216"/>
    </row>
    <row r="9369">
      <c r="G9369" t="str" s="106">
        <f>IF(ISBLANK(D9369),"",ROUND(D9369/(1+IF(ISBLANK(I9369),$L$3,I9369)),2))</f>
      </c>
      <c r="H9369" t="str" s="106">
        <f>IF(ISBLANK(D9369),"",D9369-G9369)</f>
      </c>
      <c r="I9369" s="216"/>
    </row>
    <row r="9370">
      <c r="G9370" t="str" s="106">
        <f>IF(ISBLANK(D9370),"",ROUND(D9370/(1+IF(ISBLANK(I9370),$L$3,I9370)),2))</f>
      </c>
      <c r="H9370" t="str" s="106">
        <f>IF(ISBLANK(D9370),"",D9370-G9370)</f>
      </c>
      <c r="I9370" s="216"/>
    </row>
    <row r="9371">
      <c r="G9371" t="str" s="106">
        <f>IF(ISBLANK(D9371),"",ROUND(D9371/(1+IF(ISBLANK(I9371),$L$3,I9371)),2))</f>
      </c>
      <c r="H9371" t="str" s="106">
        <f>IF(ISBLANK(D9371),"",D9371-G9371)</f>
      </c>
      <c r="I9371" s="216"/>
    </row>
    <row r="9372">
      <c r="G9372" t="str" s="106">
        <f>IF(ISBLANK(D9372),"",ROUND(D9372/(1+IF(ISBLANK(I9372),$L$3,I9372)),2))</f>
      </c>
      <c r="H9372" t="str" s="106">
        <f>IF(ISBLANK(D9372),"",D9372-G9372)</f>
      </c>
      <c r="I9372" s="216"/>
    </row>
    <row r="9373">
      <c r="G9373" t="str" s="106">
        <f>IF(ISBLANK(D9373),"",ROUND(D9373/(1+IF(ISBLANK(I9373),$L$3,I9373)),2))</f>
      </c>
      <c r="H9373" t="str" s="106">
        <f>IF(ISBLANK(D9373),"",D9373-G9373)</f>
      </c>
      <c r="I9373" s="216"/>
    </row>
    <row r="9374">
      <c r="G9374" t="str" s="106">
        <f>IF(ISBLANK(D9374),"",ROUND(D9374/(1+IF(ISBLANK(I9374),$L$3,I9374)),2))</f>
      </c>
      <c r="H9374" t="str" s="106">
        <f>IF(ISBLANK(D9374),"",D9374-G9374)</f>
      </c>
      <c r="I9374" s="216"/>
    </row>
    <row r="9375">
      <c r="G9375" t="str" s="106">
        <f>IF(ISBLANK(D9375),"",ROUND(D9375/(1+IF(ISBLANK(I9375),$L$3,I9375)),2))</f>
      </c>
      <c r="H9375" t="str" s="106">
        <f>IF(ISBLANK(D9375),"",D9375-G9375)</f>
      </c>
      <c r="I9375" s="216"/>
    </row>
    <row r="9376">
      <c r="G9376" t="str" s="106">
        <f>IF(ISBLANK(D9376),"",ROUND(D9376/(1+IF(ISBLANK(I9376),$L$3,I9376)),2))</f>
      </c>
      <c r="H9376" t="str" s="106">
        <f>IF(ISBLANK(D9376),"",D9376-G9376)</f>
      </c>
      <c r="I9376" s="216"/>
    </row>
    <row r="9377">
      <c r="G9377" t="str" s="106">
        <f>IF(ISBLANK(D9377),"",ROUND(D9377/(1+IF(ISBLANK(I9377),$L$3,I9377)),2))</f>
      </c>
      <c r="H9377" t="str" s="106">
        <f>IF(ISBLANK(D9377),"",D9377-G9377)</f>
      </c>
      <c r="I9377" s="216"/>
    </row>
    <row r="9378">
      <c r="G9378" t="str" s="106">
        <f>IF(ISBLANK(D9378),"",ROUND(D9378/(1+IF(ISBLANK(I9378),$L$3,I9378)),2))</f>
      </c>
      <c r="H9378" t="str" s="106">
        <f>IF(ISBLANK(D9378),"",D9378-G9378)</f>
      </c>
      <c r="I9378" s="216"/>
    </row>
    <row r="9379">
      <c r="G9379" t="str" s="106">
        <f>IF(ISBLANK(D9379),"",ROUND(D9379/(1+IF(ISBLANK(I9379),$L$3,I9379)),2))</f>
      </c>
      <c r="H9379" t="str" s="106">
        <f>IF(ISBLANK(D9379),"",D9379-G9379)</f>
      </c>
      <c r="I9379" s="216"/>
    </row>
    <row r="9380">
      <c r="G9380" t="str" s="106">
        <f>IF(ISBLANK(D9380),"",ROUND(D9380/(1+IF(ISBLANK(I9380),$L$3,I9380)),2))</f>
      </c>
      <c r="H9380" t="str" s="106">
        <f>IF(ISBLANK(D9380),"",D9380-G9380)</f>
      </c>
      <c r="I9380" s="216"/>
    </row>
    <row r="9381">
      <c r="G9381" t="str" s="106">
        <f>IF(ISBLANK(D9381),"",ROUND(D9381/(1+IF(ISBLANK(I9381),$L$3,I9381)),2))</f>
      </c>
      <c r="H9381" t="str" s="106">
        <f>IF(ISBLANK(D9381),"",D9381-G9381)</f>
      </c>
      <c r="I9381" s="216"/>
    </row>
    <row r="9382">
      <c r="G9382" t="str" s="106">
        <f>IF(ISBLANK(D9382),"",ROUND(D9382/(1+IF(ISBLANK(I9382),$L$3,I9382)),2))</f>
      </c>
      <c r="H9382" t="str" s="106">
        <f>IF(ISBLANK(D9382),"",D9382-G9382)</f>
      </c>
      <c r="I9382" s="216"/>
    </row>
    <row r="9383">
      <c r="G9383" t="str" s="106">
        <f>IF(ISBLANK(D9383),"",ROUND(D9383/(1+IF(ISBLANK(I9383),$L$3,I9383)),2))</f>
      </c>
      <c r="H9383" t="str" s="106">
        <f>IF(ISBLANK(D9383),"",D9383-G9383)</f>
      </c>
      <c r="I9383" s="216"/>
    </row>
    <row r="9384">
      <c r="G9384" t="str" s="106">
        <f>IF(ISBLANK(D9384),"",ROUND(D9384/(1+IF(ISBLANK(I9384),$L$3,I9384)),2))</f>
      </c>
      <c r="H9384" t="str" s="106">
        <f>IF(ISBLANK(D9384),"",D9384-G9384)</f>
      </c>
      <c r="I9384" s="216"/>
    </row>
    <row r="9385">
      <c r="G9385" t="str" s="106">
        <f>IF(ISBLANK(D9385),"",ROUND(D9385/(1+IF(ISBLANK(I9385),$L$3,I9385)),2))</f>
      </c>
      <c r="H9385" t="str" s="106">
        <f>IF(ISBLANK(D9385),"",D9385-G9385)</f>
      </c>
      <c r="I9385" s="216"/>
    </row>
    <row r="9386">
      <c r="G9386" t="str" s="106">
        <f>IF(ISBLANK(D9386),"",ROUND(D9386/(1+IF(ISBLANK(I9386),$L$3,I9386)),2))</f>
      </c>
      <c r="H9386" t="str" s="106">
        <f>IF(ISBLANK(D9386),"",D9386-G9386)</f>
      </c>
      <c r="I9386" s="216"/>
    </row>
    <row r="9387">
      <c r="G9387" t="str" s="106">
        <f>IF(ISBLANK(D9387),"",ROUND(D9387/(1+IF(ISBLANK(I9387),$L$3,I9387)),2))</f>
      </c>
      <c r="H9387" t="str" s="106">
        <f>IF(ISBLANK(D9387),"",D9387-G9387)</f>
      </c>
      <c r="I9387" s="216"/>
    </row>
    <row r="9388">
      <c r="G9388" t="str" s="106">
        <f>IF(ISBLANK(D9388),"",ROUND(D9388/(1+IF(ISBLANK(I9388),$L$3,I9388)),2))</f>
      </c>
      <c r="H9388" t="str" s="106">
        <f>IF(ISBLANK(D9388),"",D9388-G9388)</f>
      </c>
      <c r="I9388" s="216"/>
    </row>
    <row r="9389">
      <c r="G9389" t="str" s="106">
        <f>IF(ISBLANK(D9389),"",ROUND(D9389/(1+IF(ISBLANK(I9389),$L$3,I9389)),2))</f>
      </c>
      <c r="H9389" t="str" s="106">
        <f>IF(ISBLANK(D9389),"",D9389-G9389)</f>
      </c>
      <c r="I9389" s="216"/>
    </row>
    <row r="9390">
      <c r="G9390" t="str" s="106">
        <f>IF(ISBLANK(D9390),"",ROUND(D9390/(1+IF(ISBLANK(I9390),$L$3,I9390)),2))</f>
      </c>
      <c r="H9390" t="str" s="106">
        <f>IF(ISBLANK(D9390),"",D9390-G9390)</f>
      </c>
      <c r="I9390" s="216"/>
    </row>
    <row r="9391">
      <c r="G9391" t="str" s="106">
        <f>IF(ISBLANK(D9391),"",ROUND(D9391/(1+IF(ISBLANK(I9391),$L$3,I9391)),2))</f>
      </c>
      <c r="H9391" t="str" s="106">
        <f>IF(ISBLANK(D9391),"",D9391-G9391)</f>
      </c>
      <c r="I9391" s="216"/>
    </row>
    <row r="9392">
      <c r="G9392" t="str" s="106">
        <f>IF(ISBLANK(D9392),"",ROUND(D9392/(1+IF(ISBLANK(I9392),$L$3,I9392)),2))</f>
      </c>
      <c r="H9392" t="str" s="106">
        <f>IF(ISBLANK(D9392),"",D9392-G9392)</f>
      </c>
      <c r="I9392" s="216"/>
    </row>
    <row r="9393">
      <c r="G9393" t="str" s="106">
        <f>IF(ISBLANK(D9393),"",ROUND(D9393/(1+IF(ISBLANK(I9393),$L$3,I9393)),2))</f>
      </c>
      <c r="H9393" t="str" s="106">
        <f>IF(ISBLANK(D9393),"",D9393-G9393)</f>
      </c>
      <c r="I9393" s="216"/>
    </row>
    <row r="9394">
      <c r="G9394" t="str" s="106">
        <f>IF(ISBLANK(D9394),"",ROUND(D9394/(1+IF(ISBLANK(I9394),$L$3,I9394)),2))</f>
      </c>
      <c r="H9394" t="str" s="106">
        <f>IF(ISBLANK(D9394),"",D9394-G9394)</f>
      </c>
      <c r="I9394" s="216"/>
    </row>
    <row r="9395">
      <c r="G9395" t="str" s="106">
        <f>IF(ISBLANK(D9395),"",ROUND(D9395/(1+IF(ISBLANK(I9395),$L$3,I9395)),2))</f>
      </c>
      <c r="H9395" t="str" s="106">
        <f>IF(ISBLANK(D9395),"",D9395-G9395)</f>
      </c>
      <c r="I9395" s="216"/>
    </row>
    <row r="9396">
      <c r="G9396" t="str" s="106">
        <f>IF(ISBLANK(D9396),"",ROUND(D9396/(1+IF(ISBLANK(I9396),$L$3,I9396)),2))</f>
      </c>
      <c r="H9396" t="str" s="106">
        <f>IF(ISBLANK(D9396),"",D9396-G9396)</f>
      </c>
      <c r="I9396" s="216"/>
    </row>
    <row r="9397">
      <c r="G9397" t="str" s="106">
        <f>IF(ISBLANK(D9397),"",ROUND(D9397/(1+IF(ISBLANK(I9397),$L$3,I9397)),2))</f>
      </c>
      <c r="H9397" t="str" s="106">
        <f>IF(ISBLANK(D9397),"",D9397-G9397)</f>
      </c>
      <c r="I9397" s="216"/>
    </row>
    <row r="9398">
      <c r="G9398" t="str" s="106">
        <f>IF(ISBLANK(D9398),"",ROUND(D9398/(1+IF(ISBLANK(I9398),$L$3,I9398)),2))</f>
      </c>
      <c r="H9398" t="str" s="106">
        <f>IF(ISBLANK(D9398),"",D9398-G9398)</f>
      </c>
      <c r="I9398" s="216"/>
    </row>
    <row r="9399">
      <c r="G9399" t="str" s="106">
        <f>IF(ISBLANK(D9399),"",ROUND(D9399/(1+IF(ISBLANK(I9399),$L$3,I9399)),2))</f>
      </c>
      <c r="H9399" t="str" s="106">
        <f>IF(ISBLANK(D9399),"",D9399-G9399)</f>
      </c>
      <c r="I9399" s="216"/>
    </row>
    <row r="9400">
      <c r="G9400" t="str" s="106">
        <f>IF(ISBLANK(D9400),"",ROUND(D9400/(1+IF(ISBLANK(I9400),$L$3,I9400)),2))</f>
      </c>
      <c r="H9400" t="str" s="106">
        <f>IF(ISBLANK(D9400),"",D9400-G9400)</f>
      </c>
      <c r="I9400" s="216"/>
    </row>
    <row r="9401">
      <c r="G9401" t="str" s="106">
        <f>IF(ISBLANK(D9401),"",ROUND(D9401/(1+IF(ISBLANK(I9401),$L$3,I9401)),2))</f>
      </c>
      <c r="H9401" t="str" s="106">
        <f>IF(ISBLANK(D9401),"",D9401-G9401)</f>
      </c>
      <c r="I9401" s="216"/>
    </row>
    <row r="9402">
      <c r="G9402" t="str" s="106">
        <f>IF(ISBLANK(D9402),"",ROUND(D9402/(1+IF(ISBLANK(I9402),$L$3,I9402)),2))</f>
      </c>
      <c r="H9402" t="str" s="106">
        <f>IF(ISBLANK(D9402),"",D9402-G9402)</f>
      </c>
      <c r="I9402" s="216"/>
    </row>
    <row r="9403">
      <c r="G9403" t="str" s="106">
        <f>IF(ISBLANK(D9403),"",ROUND(D9403/(1+IF(ISBLANK(I9403),$L$3,I9403)),2))</f>
      </c>
      <c r="H9403" t="str" s="106">
        <f>IF(ISBLANK(D9403),"",D9403-G9403)</f>
      </c>
      <c r="I9403" s="216"/>
    </row>
    <row r="9404">
      <c r="G9404" t="str" s="106">
        <f>IF(ISBLANK(D9404),"",ROUND(D9404/(1+IF(ISBLANK(I9404),$L$3,I9404)),2))</f>
      </c>
      <c r="H9404" t="str" s="106">
        <f>IF(ISBLANK(D9404),"",D9404-G9404)</f>
      </c>
      <c r="I9404" s="216"/>
    </row>
    <row r="9405">
      <c r="G9405" t="str" s="106">
        <f>IF(ISBLANK(D9405),"",ROUND(D9405/(1+IF(ISBLANK(I9405),$L$3,I9405)),2))</f>
      </c>
      <c r="H9405" t="str" s="106">
        <f>IF(ISBLANK(D9405),"",D9405-G9405)</f>
      </c>
      <c r="I9405" s="216"/>
    </row>
    <row r="9406">
      <c r="G9406" t="str" s="106">
        <f>IF(ISBLANK(D9406),"",ROUND(D9406/(1+IF(ISBLANK(I9406),$L$3,I9406)),2))</f>
      </c>
      <c r="H9406" t="str" s="106">
        <f>IF(ISBLANK(D9406),"",D9406-G9406)</f>
      </c>
      <c r="I9406" s="216"/>
    </row>
    <row r="9407">
      <c r="G9407" t="str" s="106">
        <f>IF(ISBLANK(D9407),"",ROUND(D9407/(1+IF(ISBLANK(I9407),$L$3,I9407)),2))</f>
      </c>
      <c r="H9407" t="str" s="106">
        <f>IF(ISBLANK(D9407),"",D9407-G9407)</f>
      </c>
      <c r="I9407" s="216"/>
    </row>
    <row r="9408">
      <c r="G9408" t="str" s="106">
        <f>IF(ISBLANK(D9408),"",ROUND(D9408/(1+IF(ISBLANK(I9408),$L$3,I9408)),2))</f>
      </c>
      <c r="H9408" t="str" s="106">
        <f>IF(ISBLANK(D9408),"",D9408-G9408)</f>
      </c>
      <c r="I9408" s="216"/>
    </row>
    <row r="9409">
      <c r="G9409" t="str" s="106">
        <f>IF(ISBLANK(D9409),"",ROUND(D9409/(1+IF(ISBLANK(I9409),$L$3,I9409)),2))</f>
      </c>
      <c r="H9409" t="str" s="106">
        <f>IF(ISBLANK(D9409),"",D9409-G9409)</f>
      </c>
      <c r="I9409" s="216"/>
    </row>
    <row r="9410">
      <c r="G9410" t="str" s="106">
        <f>IF(ISBLANK(D9410),"",ROUND(D9410/(1+IF(ISBLANK(I9410),$L$3,I9410)),2))</f>
      </c>
      <c r="H9410" t="str" s="106">
        <f>IF(ISBLANK(D9410),"",D9410-G9410)</f>
      </c>
      <c r="I9410" s="216"/>
    </row>
    <row r="9411">
      <c r="G9411" t="str" s="106">
        <f>IF(ISBLANK(D9411),"",ROUND(D9411/(1+IF(ISBLANK(I9411),$L$3,I9411)),2))</f>
      </c>
      <c r="H9411" t="str" s="106">
        <f>IF(ISBLANK(D9411),"",D9411-G9411)</f>
      </c>
      <c r="I9411" s="216"/>
    </row>
    <row r="9412">
      <c r="G9412" t="str" s="106">
        <f>IF(ISBLANK(D9412),"",ROUND(D9412/(1+IF(ISBLANK(I9412),$L$3,I9412)),2))</f>
      </c>
      <c r="H9412" t="str" s="106">
        <f>IF(ISBLANK(D9412),"",D9412-G9412)</f>
      </c>
      <c r="I9412" s="216"/>
    </row>
    <row r="9413">
      <c r="G9413" t="str" s="106">
        <f>IF(ISBLANK(D9413),"",ROUND(D9413/(1+IF(ISBLANK(I9413),$L$3,I9413)),2))</f>
      </c>
      <c r="H9413" t="str" s="106">
        <f>IF(ISBLANK(D9413),"",D9413-G9413)</f>
      </c>
      <c r="I9413" s="216"/>
    </row>
    <row r="9414">
      <c r="G9414" t="str" s="106">
        <f>IF(ISBLANK(D9414),"",ROUND(D9414/(1+IF(ISBLANK(I9414),$L$3,I9414)),2))</f>
      </c>
      <c r="H9414" t="str" s="106">
        <f>IF(ISBLANK(D9414),"",D9414-G9414)</f>
      </c>
      <c r="I9414" s="216"/>
    </row>
    <row r="9415">
      <c r="G9415" t="str" s="106">
        <f>IF(ISBLANK(D9415),"",ROUND(D9415/(1+IF(ISBLANK(I9415),$L$3,I9415)),2))</f>
      </c>
      <c r="H9415" t="str" s="106">
        <f>IF(ISBLANK(D9415),"",D9415-G9415)</f>
      </c>
      <c r="I9415" s="216"/>
    </row>
    <row r="9416">
      <c r="G9416" t="str" s="106">
        <f>IF(ISBLANK(D9416),"",ROUND(D9416/(1+IF(ISBLANK(I9416),$L$3,I9416)),2))</f>
      </c>
      <c r="H9416" t="str" s="106">
        <f>IF(ISBLANK(D9416),"",D9416-G9416)</f>
      </c>
      <c r="I9416" s="216"/>
    </row>
    <row r="9417">
      <c r="G9417" t="str" s="106">
        <f>IF(ISBLANK(D9417),"",ROUND(D9417/(1+IF(ISBLANK(I9417),$L$3,I9417)),2))</f>
      </c>
      <c r="H9417" t="str" s="106">
        <f>IF(ISBLANK(D9417),"",D9417-G9417)</f>
      </c>
      <c r="I9417" s="216"/>
    </row>
    <row r="9418">
      <c r="G9418" t="str" s="106">
        <f>IF(ISBLANK(D9418),"",ROUND(D9418/(1+IF(ISBLANK(I9418),$L$3,I9418)),2))</f>
      </c>
      <c r="H9418" t="str" s="106">
        <f>IF(ISBLANK(D9418),"",D9418-G9418)</f>
      </c>
      <c r="I9418" s="216"/>
    </row>
    <row r="9419">
      <c r="G9419" t="str" s="106">
        <f>IF(ISBLANK(D9419),"",ROUND(D9419/(1+IF(ISBLANK(I9419),$L$3,I9419)),2))</f>
      </c>
      <c r="H9419" t="str" s="106">
        <f>IF(ISBLANK(D9419),"",D9419-G9419)</f>
      </c>
      <c r="I9419" s="216"/>
    </row>
    <row r="9420">
      <c r="G9420" t="str" s="106">
        <f>IF(ISBLANK(D9420),"",ROUND(D9420/(1+IF(ISBLANK(I9420),$L$3,I9420)),2))</f>
      </c>
      <c r="H9420" t="str" s="106">
        <f>IF(ISBLANK(D9420),"",D9420-G9420)</f>
      </c>
      <c r="I9420" s="216"/>
    </row>
    <row r="9421">
      <c r="G9421" t="str" s="106">
        <f>IF(ISBLANK(D9421),"",ROUND(D9421/(1+IF(ISBLANK(I9421),$L$3,I9421)),2))</f>
      </c>
      <c r="H9421" t="str" s="106">
        <f>IF(ISBLANK(D9421),"",D9421-G9421)</f>
      </c>
      <c r="I9421" s="216"/>
    </row>
    <row r="9422">
      <c r="G9422" t="str" s="106">
        <f>IF(ISBLANK(D9422),"",ROUND(D9422/(1+IF(ISBLANK(I9422),$L$3,I9422)),2))</f>
      </c>
      <c r="H9422" t="str" s="106">
        <f>IF(ISBLANK(D9422),"",D9422-G9422)</f>
      </c>
      <c r="I9422" s="216"/>
    </row>
    <row r="9423">
      <c r="G9423" t="str" s="106">
        <f>IF(ISBLANK(D9423),"",ROUND(D9423/(1+IF(ISBLANK(I9423),$L$3,I9423)),2))</f>
      </c>
      <c r="H9423" t="str" s="106">
        <f>IF(ISBLANK(D9423),"",D9423-G9423)</f>
      </c>
      <c r="I9423" s="216"/>
    </row>
    <row r="9424">
      <c r="G9424" t="str" s="106">
        <f>IF(ISBLANK(D9424),"",ROUND(D9424/(1+IF(ISBLANK(I9424),$L$3,I9424)),2))</f>
      </c>
      <c r="H9424" t="str" s="106">
        <f>IF(ISBLANK(D9424),"",D9424-G9424)</f>
      </c>
      <c r="I9424" s="216"/>
    </row>
    <row r="9425">
      <c r="G9425" t="str" s="106">
        <f>IF(ISBLANK(D9425),"",ROUND(D9425/(1+IF(ISBLANK(I9425),$L$3,I9425)),2))</f>
      </c>
      <c r="H9425" t="str" s="106">
        <f>IF(ISBLANK(D9425),"",D9425-G9425)</f>
      </c>
      <c r="I9425" s="216"/>
    </row>
    <row r="9426">
      <c r="G9426" t="str" s="106">
        <f>IF(ISBLANK(D9426),"",ROUND(D9426/(1+IF(ISBLANK(I9426),$L$3,I9426)),2))</f>
      </c>
      <c r="H9426" t="str" s="106">
        <f>IF(ISBLANK(D9426),"",D9426-G9426)</f>
      </c>
      <c r="I9426" s="216"/>
    </row>
    <row r="9427">
      <c r="G9427" t="str" s="106">
        <f>IF(ISBLANK(D9427),"",ROUND(D9427/(1+IF(ISBLANK(I9427),$L$3,I9427)),2))</f>
      </c>
      <c r="H9427" t="str" s="106">
        <f>IF(ISBLANK(D9427),"",D9427-G9427)</f>
      </c>
      <c r="I9427" s="216"/>
    </row>
    <row r="9428">
      <c r="G9428" t="str" s="106">
        <f>IF(ISBLANK(D9428),"",ROUND(D9428/(1+IF(ISBLANK(I9428),$L$3,I9428)),2))</f>
      </c>
      <c r="H9428" t="str" s="106">
        <f>IF(ISBLANK(D9428),"",D9428-G9428)</f>
      </c>
      <c r="I9428" s="216"/>
    </row>
    <row r="9429">
      <c r="G9429" t="str" s="106">
        <f>IF(ISBLANK(D9429),"",ROUND(D9429/(1+IF(ISBLANK(I9429),$L$3,I9429)),2))</f>
      </c>
      <c r="H9429" t="str" s="106">
        <f>IF(ISBLANK(D9429),"",D9429-G9429)</f>
      </c>
      <c r="I9429" s="216"/>
    </row>
    <row r="9430">
      <c r="G9430" t="str" s="106">
        <f>IF(ISBLANK(D9430),"",ROUND(D9430/(1+IF(ISBLANK(I9430),$L$3,I9430)),2))</f>
      </c>
      <c r="H9430" t="str" s="106">
        <f>IF(ISBLANK(D9430),"",D9430-G9430)</f>
      </c>
      <c r="I9430" s="216"/>
    </row>
    <row r="9431">
      <c r="G9431" t="str" s="106">
        <f>IF(ISBLANK(D9431),"",ROUND(D9431/(1+IF(ISBLANK(I9431),$L$3,I9431)),2))</f>
      </c>
      <c r="H9431" t="str" s="106">
        <f>IF(ISBLANK(D9431),"",D9431-G9431)</f>
      </c>
      <c r="I9431" s="216"/>
    </row>
    <row r="9432">
      <c r="G9432" t="str" s="106">
        <f>IF(ISBLANK(D9432),"",ROUND(D9432/(1+IF(ISBLANK(I9432),$L$3,I9432)),2))</f>
      </c>
      <c r="H9432" t="str" s="106">
        <f>IF(ISBLANK(D9432),"",D9432-G9432)</f>
      </c>
      <c r="I9432" s="216"/>
    </row>
    <row r="9433">
      <c r="G9433" t="str" s="106">
        <f>IF(ISBLANK(D9433),"",ROUND(D9433/(1+IF(ISBLANK(I9433),$L$3,I9433)),2))</f>
      </c>
      <c r="H9433" t="str" s="106">
        <f>IF(ISBLANK(D9433),"",D9433-G9433)</f>
      </c>
      <c r="I9433" s="216"/>
    </row>
    <row r="9434">
      <c r="G9434" t="str" s="106">
        <f>IF(ISBLANK(D9434),"",ROUND(D9434/(1+IF(ISBLANK(I9434),$L$3,I9434)),2))</f>
      </c>
      <c r="H9434" t="str" s="106">
        <f>IF(ISBLANK(D9434),"",D9434-G9434)</f>
      </c>
      <c r="I9434" s="216"/>
    </row>
    <row r="9435">
      <c r="G9435" t="str" s="106">
        <f>IF(ISBLANK(D9435),"",ROUND(D9435/(1+IF(ISBLANK(I9435),$L$3,I9435)),2))</f>
      </c>
      <c r="H9435" t="str" s="106">
        <f>IF(ISBLANK(D9435),"",D9435-G9435)</f>
      </c>
      <c r="I9435" s="216"/>
    </row>
    <row r="9436">
      <c r="G9436" t="str" s="106">
        <f>IF(ISBLANK(D9436),"",ROUND(D9436/(1+IF(ISBLANK(I9436),$L$3,I9436)),2))</f>
      </c>
      <c r="H9436" t="str" s="106">
        <f>IF(ISBLANK(D9436),"",D9436-G9436)</f>
      </c>
      <c r="I9436" s="216"/>
    </row>
    <row r="9437">
      <c r="G9437" t="str" s="106">
        <f>IF(ISBLANK(D9437),"",ROUND(D9437/(1+IF(ISBLANK(I9437),$L$3,I9437)),2))</f>
      </c>
      <c r="H9437" t="str" s="106">
        <f>IF(ISBLANK(D9437),"",D9437-G9437)</f>
      </c>
      <c r="I9437" s="216"/>
    </row>
    <row r="9438">
      <c r="G9438" t="str" s="106">
        <f>IF(ISBLANK(D9438),"",ROUND(D9438/(1+IF(ISBLANK(I9438),$L$3,I9438)),2))</f>
      </c>
      <c r="H9438" t="str" s="106">
        <f>IF(ISBLANK(D9438),"",D9438-G9438)</f>
      </c>
      <c r="I9438" s="216"/>
    </row>
    <row r="9439">
      <c r="G9439" t="str" s="106">
        <f>IF(ISBLANK(D9439),"",ROUND(D9439/(1+IF(ISBLANK(I9439),$L$3,I9439)),2))</f>
      </c>
      <c r="H9439" t="str" s="106">
        <f>IF(ISBLANK(D9439),"",D9439-G9439)</f>
      </c>
      <c r="I9439" s="216"/>
    </row>
    <row r="9440">
      <c r="G9440" t="str" s="106">
        <f>IF(ISBLANK(D9440),"",ROUND(D9440/(1+IF(ISBLANK(I9440),$L$3,I9440)),2))</f>
      </c>
      <c r="H9440" t="str" s="106">
        <f>IF(ISBLANK(D9440),"",D9440-G9440)</f>
      </c>
      <c r="I9440" s="216"/>
    </row>
    <row r="9441">
      <c r="G9441" t="str" s="106">
        <f>IF(ISBLANK(D9441),"",ROUND(D9441/(1+IF(ISBLANK(I9441),$L$3,I9441)),2))</f>
      </c>
      <c r="H9441" t="str" s="106">
        <f>IF(ISBLANK(D9441),"",D9441-G9441)</f>
      </c>
      <c r="I9441" s="216"/>
    </row>
    <row r="9442">
      <c r="G9442" t="str" s="106">
        <f>IF(ISBLANK(D9442),"",ROUND(D9442/(1+IF(ISBLANK(I9442),$L$3,I9442)),2))</f>
      </c>
      <c r="H9442" t="str" s="106">
        <f>IF(ISBLANK(D9442),"",D9442-G9442)</f>
      </c>
      <c r="I9442" s="216"/>
    </row>
    <row r="9443">
      <c r="G9443" t="str" s="106">
        <f>IF(ISBLANK(D9443),"",ROUND(D9443/(1+IF(ISBLANK(I9443),$L$3,I9443)),2))</f>
      </c>
      <c r="H9443" t="str" s="106">
        <f>IF(ISBLANK(D9443),"",D9443-G9443)</f>
      </c>
      <c r="I9443" s="216"/>
    </row>
    <row r="9444">
      <c r="G9444" t="str" s="106">
        <f>IF(ISBLANK(D9444),"",ROUND(D9444/(1+IF(ISBLANK(I9444),$L$3,I9444)),2))</f>
      </c>
      <c r="H9444" t="str" s="106">
        <f>IF(ISBLANK(D9444),"",D9444-G9444)</f>
      </c>
      <c r="I9444" s="216"/>
    </row>
    <row r="9445">
      <c r="G9445" t="str" s="106">
        <f>IF(ISBLANK(D9445),"",ROUND(D9445/(1+IF(ISBLANK(I9445),$L$3,I9445)),2))</f>
      </c>
      <c r="H9445" t="str" s="106">
        <f>IF(ISBLANK(D9445),"",D9445-G9445)</f>
      </c>
      <c r="I9445" s="216"/>
    </row>
    <row r="9446">
      <c r="G9446" t="str" s="106">
        <f>IF(ISBLANK(D9446),"",ROUND(D9446/(1+IF(ISBLANK(I9446),$L$3,I9446)),2))</f>
      </c>
      <c r="H9446" t="str" s="106">
        <f>IF(ISBLANK(D9446),"",D9446-G9446)</f>
      </c>
      <c r="I9446" s="216"/>
    </row>
    <row r="9447">
      <c r="G9447" t="str" s="106">
        <f>IF(ISBLANK(D9447),"",ROUND(D9447/(1+IF(ISBLANK(I9447),$L$3,I9447)),2))</f>
      </c>
      <c r="H9447" t="str" s="106">
        <f>IF(ISBLANK(D9447),"",D9447-G9447)</f>
      </c>
      <c r="I9447" s="216"/>
    </row>
    <row r="9448">
      <c r="G9448" t="str" s="106">
        <f>IF(ISBLANK(D9448),"",ROUND(D9448/(1+IF(ISBLANK(I9448),$L$3,I9448)),2))</f>
      </c>
      <c r="H9448" t="str" s="106">
        <f>IF(ISBLANK(D9448),"",D9448-G9448)</f>
      </c>
      <c r="I9448" s="216"/>
    </row>
    <row r="9449">
      <c r="G9449" t="str" s="106">
        <f>IF(ISBLANK(D9449),"",ROUND(D9449/(1+IF(ISBLANK(I9449),$L$3,I9449)),2))</f>
      </c>
      <c r="H9449" t="str" s="106">
        <f>IF(ISBLANK(D9449),"",D9449-G9449)</f>
      </c>
      <c r="I9449" s="216"/>
    </row>
    <row r="9450">
      <c r="G9450" t="str" s="106">
        <f>IF(ISBLANK(D9450),"",ROUND(D9450/(1+IF(ISBLANK(I9450),$L$3,I9450)),2))</f>
      </c>
      <c r="H9450" t="str" s="106">
        <f>IF(ISBLANK(D9450),"",D9450-G9450)</f>
      </c>
      <c r="I9450" s="216"/>
    </row>
    <row r="9451">
      <c r="G9451" t="str" s="106">
        <f>IF(ISBLANK(D9451),"",ROUND(D9451/(1+IF(ISBLANK(I9451),$L$3,I9451)),2))</f>
      </c>
      <c r="H9451" t="str" s="106">
        <f>IF(ISBLANK(D9451),"",D9451-G9451)</f>
      </c>
      <c r="I9451" s="216"/>
    </row>
    <row r="9452">
      <c r="G9452" t="str" s="106">
        <f>IF(ISBLANK(D9452),"",ROUND(D9452/(1+IF(ISBLANK(I9452),$L$3,I9452)),2))</f>
      </c>
      <c r="H9452" t="str" s="106">
        <f>IF(ISBLANK(D9452),"",D9452-G9452)</f>
      </c>
      <c r="I9452" s="216"/>
    </row>
    <row r="9453">
      <c r="G9453" t="str" s="106">
        <f>IF(ISBLANK(D9453),"",ROUND(D9453/(1+IF(ISBLANK(I9453),$L$3,I9453)),2))</f>
      </c>
      <c r="H9453" t="str" s="106">
        <f>IF(ISBLANK(D9453),"",D9453-G9453)</f>
      </c>
      <c r="I9453" s="216"/>
    </row>
    <row r="9454">
      <c r="G9454" t="str" s="106">
        <f>IF(ISBLANK(D9454),"",ROUND(D9454/(1+IF(ISBLANK(I9454),$L$3,I9454)),2))</f>
      </c>
      <c r="H9454" t="str" s="106">
        <f>IF(ISBLANK(D9454),"",D9454-G9454)</f>
      </c>
      <c r="I9454" s="216"/>
    </row>
    <row r="9455">
      <c r="G9455" t="str" s="106">
        <f>IF(ISBLANK(D9455),"",ROUND(D9455/(1+IF(ISBLANK(I9455),$L$3,I9455)),2))</f>
      </c>
      <c r="H9455" t="str" s="106">
        <f>IF(ISBLANK(D9455),"",D9455-G9455)</f>
      </c>
      <c r="I9455" s="216"/>
    </row>
    <row r="9456">
      <c r="G9456" t="str" s="106">
        <f>IF(ISBLANK(D9456),"",ROUND(D9456/(1+IF(ISBLANK(I9456),$L$3,I9456)),2))</f>
      </c>
      <c r="H9456" t="str" s="106">
        <f>IF(ISBLANK(D9456),"",D9456-G9456)</f>
      </c>
      <c r="I9456" s="216"/>
    </row>
    <row r="9457">
      <c r="G9457" t="str" s="106">
        <f>IF(ISBLANK(D9457),"",ROUND(D9457/(1+IF(ISBLANK(I9457),$L$3,I9457)),2))</f>
      </c>
      <c r="H9457" t="str" s="106">
        <f>IF(ISBLANK(D9457),"",D9457-G9457)</f>
      </c>
      <c r="I9457" s="216"/>
    </row>
    <row r="9458">
      <c r="G9458" t="str" s="106">
        <f>IF(ISBLANK(D9458),"",ROUND(D9458/(1+IF(ISBLANK(I9458),$L$3,I9458)),2))</f>
      </c>
      <c r="H9458" t="str" s="106">
        <f>IF(ISBLANK(D9458),"",D9458-G9458)</f>
      </c>
      <c r="I9458" s="216"/>
    </row>
    <row r="9459">
      <c r="G9459" t="str" s="106">
        <f>IF(ISBLANK(D9459),"",ROUND(D9459/(1+IF(ISBLANK(I9459),$L$3,I9459)),2))</f>
      </c>
      <c r="H9459" t="str" s="106">
        <f>IF(ISBLANK(D9459),"",D9459-G9459)</f>
      </c>
      <c r="I9459" s="216"/>
    </row>
    <row r="9460">
      <c r="G9460" t="str" s="106">
        <f>IF(ISBLANK(D9460),"",ROUND(D9460/(1+IF(ISBLANK(I9460),$L$3,I9460)),2))</f>
      </c>
      <c r="H9460" t="str" s="106">
        <f>IF(ISBLANK(D9460),"",D9460-G9460)</f>
      </c>
      <c r="I9460" s="216"/>
    </row>
    <row r="9461">
      <c r="G9461" t="str" s="106">
        <f>IF(ISBLANK(D9461),"",ROUND(D9461/(1+IF(ISBLANK(I9461),$L$3,I9461)),2))</f>
      </c>
      <c r="H9461" t="str" s="106">
        <f>IF(ISBLANK(D9461),"",D9461-G9461)</f>
      </c>
      <c r="I9461" s="216"/>
    </row>
    <row r="9462">
      <c r="G9462" t="str" s="106">
        <f>IF(ISBLANK(D9462),"",ROUND(D9462/(1+IF(ISBLANK(I9462),$L$3,I9462)),2))</f>
      </c>
      <c r="H9462" t="str" s="106">
        <f>IF(ISBLANK(D9462),"",D9462-G9462)</f>
      </c>
      <c r="I9462" s="216"/>
    </row>
    <row r="9463">
      <c r="G9463" t="str" s="106">
        <f>IF(ISBLANK(D9463),"",ROUND(D9463/(1+IF(ISBLANK(I9463),$L$3,I9463)),2))</f>
      </c>
      <c r="H9463" t="str" s="106">
        <f>IF(ISBLANK(D9463),"",D9463-G9463)</f>
      </c>
      <c r="I9463" s="216"/>
    </row>
    <row r="9464">
      <c r="G9464" t="str" s="106">
        <f>IF(ISBLANK(D9464),"",ROUND(D9464/(1+IF(ISBLANK(I9464),$L$3,I9464)),2))</f>
      </c>
      <c r="H9464" t="str" s="106">
        <f>IF(ISBLANK(D9464),"",D9464-G9464)</f>
      </c>
      <c r="I9464" s="216"/>
    </row>
    <row r="9465">
      <c r="G9465" t="str" s="106">
        <f>IF(ISBLANK(D9465),"",ROUND(D9465/(1+IF(ISBLANK(I9465),$L$3,I9465)),2))</f>
      </c>
      <c r="H9465" t="str" s="106">
        <f>IF(ISBLANK(D9465),"",D9465-G9465)</f>
      </c>
      <c r="I9465" s="216"/>
    </row>
    <row r="9466">
      <c r="G9466" t="str" s="106">
        <f>IF(ISBLANK(D9466),"",ROUND(D9466/(1+IF(ISBLANK(I9466),$L$3,I9466)),2))</f>
      </c>
      <c r="H9466" t="str" s="106">
        <f>IF(ISBLANK(D9466),"",D9466-G9466)</f>
      </c>
      <c r="I9466" s="216"/>
    </row>
    <row r="9467">
      <c r="G9467" t="str" s="106">
        <f>IF(ISBLANK(D9467),"",ROUND(D9467/(1+IF(ISBLANK(I9467),$L$3,I9467)),2))</f>
      </c>
      <c r="H9467" t="str" s="106">
        <f>IF(ISBLANK(D9467),"",D9467-G9467)</f>
      </c>
      <c r="I9467" s="216"/>
    </row>
    <row r="9468">
      <c r="G9468" t="str" s="106">
        <f>IF(ISBLANK(D9468),"",ROUND(D9468/(1+IF(ISBLANK(I9468),$L$3,I9468)),2))</f>
      </c>
      <c r="H9468" t="str" s="106">
        <f>IF(ISBLANK(D9468),"",D9468-G9468)</f>
      </c>
      <c r="I9468" s="216"/>
    </row>
    <row r="9469">
      <c r="G9469" t="str" s="106">
        <f>IF(ISBLANK(D9469),"",ROUND(D9469/(1+IF(ISBLANK(I9469),$L$3,I9469)),2))</f>
      </c>
      <c r="H9469" t="str" s="106">
        <f>IF(ISBLANK(D9469),"",D9469-G9469)</f>
      </c>
      <c r="I9469" s="216"/>
    </row>
    <row r="9470">
      <c r="G9470" t="str" s="106">
        <f>IF(ISBLANK(D9470),"",ROUND(D9470/(1+IF(ISBLANK(I9470),$L$3,I9470)),2))</f>
      </c>
      <c r="H9470" t="str" s="106">
        <f>IF(ISBLANK(D9470),"",D9470-G9470)</f>
      </c>
      <c r="I9470" s="216"/>
    </row>
    <row r="9471">
      <c r="G9471" t="str" s="106">
        <f>IF(ISBLANK(D9471),"",ROUND(D9471/(1+IF(ISBLANK(I9471),$L$3,I9471)),2))</f>
      </c>
      <c r="H9471" t="str" s="106">
        <f>IF(ISBLANK(D9471),"",D9471-G9471)</f>
      </c>
      <c r="I9471" s="216"/>
    </row>
    <row r="9472">
      <c r="G9472" t="str" s="106">
        <f>IF(ISBLANK(D9472),"",ROUND(D9472/(1+IF(ISBLANK(I9472),$L$3,I9472)),2))</f>
      </c>
      <c r="H9472" t="str" s="106">
        <f>IF(ISBLANK(D9472),"",D9472-G9472)</f>
      </c>
      <c r="I9472" s="216"/>
    </row>
    <row r="9473">
      <c r="G9473" t="str" s="106">
        <f>IF(ISBLANK(D9473),"",ROUND(D9473/(1+IF(ISBLANK(I9473),$L$3,I9473)),2))</f>
      </c>
      <c r="H9473" t="str" s="106">
        <f>IF(ISBLANK(D9473),"",D9473-G9473)</f>
      </c>
      <c r="I9473" s="216"/>
    </row>
    <row r="9474">
      <c r="G9474" t="str" s="106">
        <f>IF(ISBLANK(D9474),"",ROUND(D9474/(1+IF(ISBLANK(I9474),$L$3,I9474)),2))</f>
      </c>
      <c r="H9474" t="str" s="106">
        <f>IF(ISBLANK(D9474),"",D9474-G9474)</f>
      </c>
      <c r="I9474" s="216"/>
    </row>
    <row r="9475">
      <c r="G9475" t="str" s="106">
        <f>IF(ISBLANK(D9475),"",ROUND(D9475/(1+IF(ISBLANK(I9475),$L$3,I9475)),2))</f>
      </c>
      <c r="H9475" t="str" s="106">
        <f>IF(ISBLANK(D9475),"",D9475-G9475)</f>
      </c>
      <c r="I9475" s="216"/>
    </row>
    <row r="9476">
      <c r="G9476" t="str" s="106">
        <f>IF(ISBLANK(D9476),"",ROUND(D9476/(1+IF(ISBLANK(I9476),$L$3,I9476)),2))</f>
      </c>
      <c r="H9476" t="str" s="106">
        <f>IF(ISBLANK(D9476),"",D9476-G9476)</f>
      </c>
      <c r="I9476" s="216"/>
    </row>
    <row r="9477">
      <c r="G9477" t="str" s="106">
        <f>IF(ISBLANK(D9477),"",ROUND(D9477/(1+IF(ISBLANK(I9477),$L$3,I9477)),2))</f>
      </c>
      <c r="H9477" t="str" s="106">
        <f>IF(ISBLANK(D9477),"",D9477-G9477)</f>
      </c>
      <c r="I9477" s="216"/>
    </row>
    <row r="9478">
      <c r="G9478" t="str" s="106">
        <f>IF(ISBLANK(D9478),"",ROUND(D9478/(1+IF(ISBLANK(I9478),$L$3,I9478)),2))</f>
      </c>
      <c r="H9478" t="str" s="106">
        <f>IF(ISBLANK(D9478),"",D9478-G9478)</f>
      </c>
      <c r="I9478" s="216"/>
    </row>
    <row r="9479">
      <c r="G9479" t="str" s="106">
        <f>IF(ISBLANK(D9479),"",ROUND(D9479/(1+IF(ISBLANK(I9479),$L$3,I9479)),2))</f>
      </c>
      <c r="H9479" t="str" s="106">
        <f>IF(ISBLANK(D9479),"",D9479-G9479)</f>
      </c>
      <c r="I9479" s="216"/>
    </row>
    <row r="9480">
      <c r="G9480" t="str" s="106">
        <f>IF(ISBLANK(D9480),"",ROUND(D9480/(1+IF(ISBLANK(I9480),$L$3,I9480)),2))</f>
      </c>
      <c r="H9480" t="str" s="106">
        <f>IF(ISBLANK(D9480),"",D9480-G9480)</f>
      </c>
      <c r="I9480" s="216"/>
    </row>
    <row r="9481">
      <c r="G9481" t="str" s="106">
        <f>IF(ISBLANK(D9481),"",ROUND(D9481/(1+IF(ISBLANK(I9481),$L$3,I9481)),2))</f>
      </c>
      <c r="H9481" t="str" s="106">
        <f>IF(ISBLANK(D9481),"",D9481-G9481)</f>
      </c>
      <c r="I9481" s="216"/>
    </row>
    <row r="9482">
      <c r="G9482" t="str" s="106">
        <f>IF(ISBLANK(D9482),"",ROUND(D9482/(1+IF(ISBLANK(I9482),$L$3,I9482)),2))</f>
      </c>
      <c r="H9482" t="str" s="106">
        <f>IF(ISBLANK(D9482),"",D9482-G9482)</f>
      </c>
      <c r="I9482" s="216"/>
    </row>
    <row r="9483">
      <c r="G9483" t="str" s="106">
        <f>IF(ISBLANK(D9483),"",ROUND(D9483/(1+IF(ISBLANK(I9483),$L$3,I9483)),2))</f>
      </c>
      <c r="H9483" t="str" s="106">
        <f>IF(ISBLANK(D9483),"",D9483-G9483)</f>
      </c>
      <c r="I9483" s="216"/>
    </row>
    <row r="9484">
      <c r="G9484" t="str" s="106">
        <f>IF(ISBLANK(D9484),"",ROUND(D9484/(1+IF(ISBLANK(I9484),$L$3,I9484)),2))</f>
      </c>
      <c r="H9484" t="str" s="106">
        <f>IF(ISBLANK(D9484),"",D9484-G9484)</f>
      </c>
      <c r="I9484" s="216"/>
    </row>
    <row r="9485">
      <c r="G9485" t="str" s="106">
        <f>IF(ISBLANK(D9485),"",ROUND(D9485/(1+IF(ISBLANK(I9485),$L$3,I9485)),2))</f>
      </c>
      <c r="H9485" t="str" s="106">
        <f>IF(ISBLANK(D9485),"",D9485-G9485)</f>
      </c>
      <c r="I9485" s="216"/>
    </row>
    <row r="9486">
      <c r="G9486" t="str" s="106">
        <f>IF(ISBLANK(D9486),"",ROUND(D9486/(1+IF(ISBLANK(I9486),$L$3,I9486)),2))</f>
      </c>
      <c r="H9486" t="str" s="106">
        <f>IF(ISBLANK(D9486),"",D9486-G9486)</f>
      </c>
      <c r="I9486" s="216"/>
    </row>
    <row r="9487">
      <c r="G9487" t="str" s="106">
        <f>IF(ISBLANK(D9487),"",ROUND(D9487/(1+IF(ISBLANK(I9487),$L$3,I9487)),2))</f>
      </c>
      <c r="H9487" t="str" s="106">
        <f>IF(ISBLANK(D9487),"",D9487-G9487)</f>
      </c>
      <c r="I9487" s="216"/>
    </row>
    <row r="9488">
      <c r="G9488" t="str" s="106">
        <f>IF(ISBLANK(D9488),"",ROUND(D9488/(1+IF(ISBLANK(I9488),$L$3,I9488)),2))</f>
      </c>
      <c r="H9488" t="str" s="106">
        <f>IF(ISBLANK(D9488),"",D9488-G9488)</f>
      </c>
      <c r="I9488" s="216"/>
    </row>
    <row r="9489">
      <c r="G9489" t="str" s="106">
        <f>IF(ISBLANK(D9489),"",ROUND(D9489/(1+IF(ISBLANK(I9489),$L$3,I9489)),2))</f>
      </c>
      <c r="H9489" t="str" s="106">
        <f>IF(ISBLANK(D9489),"",D9489-G9489)</f>
      </c>
      <c r="I9489" s="216"/>
    </row>
    <row r="9490">
      <c r="G9490" t="str" s="106">
        <f>IF(ISBLANK(D9490),"",ROUND(D9490/(1+IF(ISBLANK(I9490),$L$3,I9490)),2))</f>
      </c>
      <c r="H9490" t="str" s="106">
        <f>IF(ISBLANK(D9490),"",D9490-G9490)</f>
      </c>
      <c r="I9490" s="216"/>
    </row>
    <row r="9491">
      <c r="G9491" t="str" s="106">
        <f>IF(ISBLANK(D9491),"",ROUND(D9491/(1+IF(ISBLANK(I9491),$L$3,I9491)),2))</f>
      </c>
      <c r="H9491" t="str" s="106">
        <f>IF(ISBLANK(D9491),"",D9491-G9491)</f>
      </c>
      <c r="I9491" s="216"/>
    </row>
    <row r="9492">
      <c r="G9492" t="str" s="106">
        <f>IF(ISBLANK(D9492),"",ROUND(D9492/(1+IF(ISBLANK(I9492),$L$3,I9492)),2))</f>
      </c>
      <c r="H9492" t="str" s="106">
        <f>IF(ISBLANK(D9492),"",D9492-G9492)</f>
      </c>
      <c r="I9492" s="216"/>
    </row>
    <row r="9493">
      <c r="G9493" t="str" s="106">
        <f>IF(ISBLANK(D9493),"",ROUND(D9493/(1+IF(ISBLANK(I9493),$L$3,I9493)),2))</f>
      </c>
      <c r="H9493" t="str" s="106">
        <f>IF(ISBLANK(D9493),"",D9493-G9493)</f>
      </c>
      <c r="I9493" s="216"/>
    </row>
    <row r="9494">
      <c r="G9494" t="str" s="106">
        <f>IF(ISBLANK(D9494),"",ROUND(D9494/(1+IF(ISBLANK(I9494),$L$3,I9494)),2))</f>
      </c>
      <c r="H9494" t="str" s="106">
        <f>IF(ISBLANK(D9494),"",D9494-G9494)</f>
      </c>
      <c r="I9494" s="216"/>
    </row>
    <row r="9495">
      <c r="G9495" t="str" s="106">
        <f>IF(ISBLANK(D9495),"",ROUND(D9495/(1+IF(ISBLANK(I9495),$L$3,I9495)),2))</f>
      </c>
      <c r="H9495" t="str" s="106">
        <f>IF(ISBLANK(D9495),"",D9495-G9495)</f>
      </c>
      <c r="I9495" s="216"/>
    </row>
    <row r="9496">
      <c r="G9496" t="str" s="106">
        <f>IF(ISBLANK(D9496),"",ROUND(D9496/(1+IF(ISBLANK(I9496),$L$3,I9496)),2))</f>
      </c>
      <c r="H9496" t="str" s="106">
        <f>IF(ISBLANK(D9496),"",D9496-G9496)</f>
      </c>
      <c r="I9496" s="216"/>
    </row>
    <row r="9497">
      <c r="G9497" t="str" s="106">
        <f>IF(ISBLANK(D9497),"",ROUND(D9497/(1+IF(ISBLANK(I9497),$L$3,I9497)),2))</f>
      </c>
      <c r="H9497" t="str" s="106">
        <f>IF(ISBLANK(D9497),"",D9497-G9497)</f>
      </c>
      <c r="I9497" s="216"/>
    </row>
    <row r="9498">
      <c r="G9498" t="str" s="106">
        <f>IF(ISBLANK(D9498),"",ROUND(D9498/(1+IF(ISBLANK(I9498),$L$3,I9498)),2))</f>
      </c>
      <c r="H9498" t="str" s="106">
        <f>IF(ISBLANK(D9498),"",D9498-G9498)</f>
      </c>
      <c r="I9498" s="216"/>
    </row>
    <row r="9499">
      <c r="G9499" t="str" s="106">
        <f>IF(ISBLANK(D9499),"",ROUND(D9499/(1+IF(ISBLANK(I9499),$L$3,I9499)),2))</f>
      </c>
      <c r="H9499" t="str" s="106">
        <f>IF(ISBLANK(D9499),"",D9499-G9499)</f>
      </c>
      <c r="I9499" s="216"/>
    </row>
    <row r="9500">
      <c r="G9500" t="str" s="106">
        <f>IF(ISBLANK(D9500),"",ROUND(D9500/(1+IF(ISBLANK(I9500),$L$3,I9500)),2))</f>
      </c>
      <c r="H9500" t="str" s="106">
        <f>IF(ISBLANK(D9500),"",D9500-G9500)</f>
      </c>
      <c r="I9500" s="216"/>
    </row>
    <row r="9501">
      <c r="G9501" t="str" s="106">
        <f>IF(ISBLANK(D9501),"",ROUND(D9501/(1+IF(ISBLANK(I9501),$L$3,I9501)),2))</f>
      </c>
      <c r="H9501" t="str" s="106">
        <f>IF(ISBLANK(D9501),"",D9501-G9501)</f>
      </c>
      <c r="I9501" s="216"/>
    </row>
    <row r="9502">
      <c r="G9502" t="str" s="106">
        <f>IF(ISBLANK(D9502),"",ROUND(D9502/(1+IF(ISBLANK(I9502),$L$3,I9502)),2))</f>
      </c>
      <c r="H9502" t="str" s="106">
        <f>IF(ISBLANK(D9502),"",D9502-G9502)</f>
      </c>
      <c r="I9502" s="216"/>
    </row>
    <row r="9503">
      <c r="G9503" t="str" s="106">
        <f>IF(ISBLANK(D9503),"",ROUND(D9503/(1+IF(ISBLANK(I9503),$L$3,I9503)),2))</f>
      </c>
      <c r="H9503" t="str" s="106">
        <f>IF(ISBLANK(D9503),"",D9503-G9503)</f>
      </c>
      <c r="I9503" s="216"/>
    </row>
    <row r="9504">
      <c r="G9504" t="str" s="106">
        <f>IF(ISBLANK(D9504),"",ROUND(D9504/(1+IF(ISBLANK(I9504),$L$3,I9504)),2))</f>
      </c>
      <c r="H9504" t="str" s="106">
        <f>IF(ISBLANK(D9504),"",D9504-G9504)</f>
      </c>
      <c r="I9504" s="216"/>
    </row>
    <row r="9505">
      <c r="G9505" t="str" s="106">
        <f>IF(ISBLANK(D9505),"",ROUND(D9505/(1+IF(ISBLANK(I9505),$L$3,I9505)),2))</f>
      </c>
      <c r="H9505" t="str" s="106">
        <f>IF(ISBLANK(D9505),"",D9505-G9505)</f>
      </c>
      <c r="I9505" s="216"/>
    </row>
    <row r="9506">
      <c r="G9506" t="str" s="106">
        <f>IF(ISBLANK(D9506),"",ROUND(D9506/(1+IF(ISBLANK(I9506),$L$3,I9506)),2))</f>
      </c>
      <c r="H9506" t="str" s="106">
        <f>IF(ISBLANK(D9506),"",D9506-G9506)</f>
      </c>
      <c r="I9506" s="216"/>
    </row>
    <row r="9507">
      <c r="G9507" t="str" s="106">
        <f>IF(ISBLANK(D9507),"",ROUND(D9507/(1+IF(ISBLANK(I9507),$L$3,I9507)),2))</f>
      </c>
      <c r="H9507" t="str" s="106">
        <f>IF(ISBLANK(D9507),"",D9507-G9507)</f>
      </c>
      <c r="I9507" s="216"/>
    </row>
    <row r="9508">
      <c r="G9508" t="str" s="106">
        <f>IF(ISBLANK(D9508),"",ROUND(D9508/(1+IF(ISBLANK(I9508),$L$3,I9508)),2))</f>
      </c>
      <c r="H9508" t="str" s="106">
        <f>IF(ISBLANK(D9508),"",D9508-G9508)</f>
      </c>
      <c r="I9508" s="216"/>
    </row>
    <row r="9509">
      <c r="G9509" t="str" s="106">
        <f>IF(ISBLANK(D9509),"",ROUND(D9509/(1+IF(ISBLANK(I9509),$L$3,I9509)),2))</f>
      </c>
      <c r="H9509" t="str" s="106">
        <f>IF(ISBLANK(D9509),"",D9509-G9509)</f>
      </c>
      <c r="I9509" s="216"/>
    </row>
    <row r="9510">
      <c r="G9510" t="str" s="106">
        <f>IF(ISBLANK(D9510),"",ROUND(D9510/(1+IF(ISBLANK(I9510),$L$3,I9510)),2))</f>
      </c>
      <c r="H9510" t="str" s="106">
        <f>IF(ISBLANK(D9510),"",D9510-G9510)</f>
      </c>
      <c r="I9510" s="216"/>
    </row>
    <row r="9511">
      <c r="G9511" t="str" s="106">
        <f>IF(ISBLANK(D9511),"",ROUND(D9511/(1+IF(ISBLANK(I9511),$L$3,I9511)),2))</f>
      </c>
      <c r="H9511" t="str" s="106">
        <f>IF(ISBLANK(D9511),"",D9511-G9511)</f>
      </c>
      <c r="I9511" s="216"/>
    </row>
    <row r="9512">
      <c r="G9512" t="str" s="106">
        <f>IF(ISBLANK(D9512),"",ROUND(D9512/(1+IF(ISBLANK(I9512),$L$3,I9512)),2))</f>
      </c>
      <c r="H9512" t="str" s="106">
        <f>IF(ISBLANK(D9512),"",D9512-G9512)</f>
      </c>
      <c r="I9512" s="216"/>
    </row>
    <row r="9513">
      <c r="G9513" t="str" s="106">
        <f>IF(ISBLANK(D9513),"",ROUND(D9513/(1+IF(ISBLANK(I9513),$L$3,I9513)),2))</f>
      </c>
      <c r="H9513" t="str" s="106">
        <f>IF(ISBLANK(D9513),"",D9513-G9513)</f>
      </c>
      <c r="I9513" s="216"/>
    </row>
    <row r="9514">
      <c r="G9514" t="str" s="106">
        <f>IF(ISBLANK(D9514),"",ROUND(D9514/(1+IF(ISBLANK(I9514),$L$3,I9514)),2))</f>
      </c>
      <c r="H9514" t="str" s="106">
        <f>IF(ISBLANK(D9514),"",D9514-G9514)</f>
      </c>
      <c r="I9514" s="216"/>
    </row>
    <row r="9515">
      <c r="G9515" t="str" s="106">
        <f>IF(ISBLANK(D9515),"",ROUND(D9515/(1+IF(ISBLANK(I9515),$L$3,I9515)),2))</f>
      </c>
      <c r="H9515" t="str" s="106">
        <f>IF(ISBLANK(D9515),"",D9515-G9515)</f>
      </c>
      <c r="I9515" s="216"/>
    </row>
    <row r="9516">
      <c r="G9516" t="str" s="106">
        <f>IF(ISBLANK(D9516),"",ROUND(D9516/(1+IF(ISBLANK(I9516),$L$3,I9516)),2))</f>
      </c>
      <c r="H9516" t="str" s="106">
        <f>IF(ISBLANK(D9516),"",D9516-G9516)</f>
      </c>
      <c r="I9516" s="216"/>
    </row>
    <row r="9517">
      <c r="G9517" t="str" s="106">
        <f>IF(ISBLANK(D9517),"",ROUND(D9517/(1+IF(ISBLANK(I9517),$L$3,I9517)),2))</f>
      </c>
      <c r="H9517" t="str" s="106">
        <f>IF(ISBLANK(D9517),"",D9517-G9517)</f>
      </c>
      <c r="I9517" s="216"/>
    </row>
    <row r="9518">
      <c r="G9518" t="str" s="106">
        <f>IF(ISBLANK(D9518),"",ROUND(D9518/(1+IF(ISBLANK(I9518),$L$3,I9518)),2))</f>
      </c>
      <c r="H9518" t="str" s="106">
        <f>IF(ISBLANK(D9518),"",D9518-G9518)</f>
      </c>
      <c r="I9518" s="216"/>
    </row>
    <row r="9519">
      <c r="G9519" t="str" s="106">
        <f>IF(ISBLANK(D9519),"",ROUND(D9519/(1+IF(ISBLANK(I9519),$L$3,I9519)),2))</f>
      </c>
      <c r="H9519" t="str" s="106">
        <f>IF(ISBLANK(D9519),"",D9519-G9519)</f>
      </c>
      <c r="I9519" s="216"/>
    </row>
    <row r="9520">
      <c r="G9520" t="str" s="106">
        <f>IF(ISBLANK(D9520),"",ROUND(D9520/(1+IF(ISBLANK(I9520),$L$3,I9520)),2))</f>
      </c>
      <c r="H9520" t="str" s="106">
        <f>IF(ISBLANK(D9520),"",D9520-G9520)</f>
      </c>
      <c r="I9520" s="216"/>
    </row>
    <row r="9521">
      <c r="G9521" t="str" s="106">
        <f>IF(ISBLANK(D9521),"",ROUND(D9521/(1+IF(ISBLANK(I9521),$L$3,I9521)),2))</f>
      </c>
      <c r="H9521" t="str" s="106">
        <f>IF(ISBLANK(D9521),"",D9521-G9521)</f>
      </c>
      <c r="I9521" s="216"/>
    </row>
    <row r="9522">
      <c r="G9522" t="str" s="106">
        <f>IF(ISBLANK(D9522),"",ROUND(D9522/(1+IF(ISBLANK(I9522),$L$3,I9522)),2))</f>
      </c>
      <c r="H9522" t="str" s="106">
        <f>IF(ISBLANK(D9522),"",D9522-G9522)</f>
      </c>
      <c r="I9522" s="216"/>
    </row>
    <row r="9523">
      <c r="G9523" t="str" s="106">
        <f>IF(ISBLANK(D9523),"",ROUND(D9523/(1+IF(ISBLANK(I9523),$L$3,I9523)),2))</f>
      </c>
      <c r="H9523" t="str" s="106">
        <f>IF(ISBLANK(D9523),"",D9523-G9523)</f>
      </c>
      <c r="I9523" s="216"/>
    </row>
    <row r="9524">
      <c r="G9524" t="str" s="106">
        <f>IF(ISBLANK(D9524),"",ROUND(D9524/(1+IF(ISBLANK(I9524),$L$3,I9524)),2))</f>
      </c>
      <c r="H9524" t="str" s="106">
        <f>IF(ISBLANK(D9524),"",D9524-G9524)</f>
      </c>
      <c r="I9524" s="216"/>
    </row>
    <row r="9525">
      <c r="G9525" t="str" s="106">
        <f>IF(ISBLANK(D9525),"",ROUND(D9525/(1+IF(ISBLANK(I9525),$L$3,I9525)),2))</f>
      </c>
      <c r="H9525" t="str" s="106">
        <f>IF(ISBLANK(D9525),"",D9525-G9525)</f>
      </c>
      <c r="I9525" s="216"/>
    </row>
    <row r="9526">
      <c r="G9526" t="str" s="106">
        <f>IF(ISBLANK(D9526),"",ROUND(D9526/(1+IF(ISBLANK(I9526),$L$3,I9526)),2))</f>
      </c>
      <c r="H9526" t="str" s="106">
        <f>IF(ISBLANK(D9526),"",D9526-G9526)</f>
      </c>
      <c r="I9526" s="216"/>
    </row>
    <row r="9527">
      <c r="G9527" t="str" s="106">
        <f>IF(ISBLANK(D9527),"",ROUND(D9527/(1+IF(ISBLANK(I9527),$L$3,I9527)),2))</f>
      </c>
      <c r="H9527" t="str" s="106">
        <f>IF(ISBLANK(D9527),"",D9527-G9527)</f>
      </c>
      <c r="I9527" s="216"/>
    </row>
    <row r="9528">
      <c r="G9528" t="str" s="106">
        <f>IF(ISBLANK(D9528),"",ROUND(D9528/(1+IF(ISBLANK(I9528),$L$3,I9528)),2))</f>
      </c>
      <c r="H9528" t="str" s="106">
        <f>IF(ISBLANK(D9528),"",D9528-G9528)</f>
      </c>
      <c r="I9528" s="216"/>
    </row>
    <row r="9529">
      <c r="G9529" t="str" s="106">
        <f>IF(ISBLANK(D9529),"",ROUND(D9529/(1+IF(ISBLANK(I9529),$L$3,I9529)),2))</f>
      </c>
      <c r="H9529" t="str" s="106">
        <f>IF(ISBLANK(D9529),"",D9529-G9529)</f>
      </c>
      <c r="I9529" s="216"/>
    </row>
    <row r="9530">
      <c r="G9530" t="str" s="106">
        <f>IF(ISBLANK(D9530),"",ROUND(D9530/(1+IF(ISBLANK(I9530),$L$3,I9530)),2))</f>
      </c>
      <c r="H9530" t="str" s="106">
        <f>IF(ISBLANK(D9530),"",D9530-G9530)</f>
      </c>
      <c r="I9530" s="216"/>
    </row>
    <row r="9531">
      <c r="G9531" t="str" s="106">
        <f>IF(ISBLANK(D9531),"",ROUND(D9531/(1+IF(ISBLANK(I9531),$L$3,I9531)),2))</f>
      </c>
      <c r="H9531" t="str" s="106">
        <f>IF(ISBLANK(D9531),"",D9531-G9531)</f>
      </c>
      <c r="I9531" s="216"/>
    </row>
    <row r="9532">
      <c r="G9532" t="str" s="106">
        <f>IF(ISBLANK(D9532),"",ROUND(D9532/(1+IF(ISBLANK(I9532),$L$3,I9532)),2))</f>
      </c>
      <c r="H9532" t="str" s="106">
        <f>IF(ISBLANK(D9532),"",D9532-G9532)</f>
      </c>
      <c r="I9532" s="216"/>
    </row>
    <row r="9533">
      <c r="G9533" t="str" s="106">
        <f>IF(ISBLANK(D9533),"",ROUND(D9533/(1+IF(ISBLANK(I9533),$L$3,I9533)),2))</f>
      </c>
      <c r="H9533" t="str" s="106">
        <f>IF(ISBLANK(D9533),"",D9533-G9533)</f>
      </c>
      <c r="I9533" s="216"/>
    </row>
    <row r="9534">
      <c r="G9534" t="str" s="106">
        <f>IF(ISBLANK(D9534),"",ROUND(D9534/(1+IF(ISBLANK(I9534),$L$3,I9534)),2))</f>
      </c>
      <c r="H9534" t="str" s="106">
        <f>IF(ISBLANK(D9534),"",D9534-G9534)</f>
      </c>
      <c r="I9534" s="216"/>
    </row>
    <row r="9535">
      <c r="G9535" t="str" s="106">
        <f>IF(ISBLANK(D9535),"",ROUND(D9535/(1+IF(ISBLANK(I9535),$L$3,I9535)),2))</f>
      </c>
      <c r="H9535" t="str" s="106">
        <f>IF(ISBLANK(D9535),"",D9535-G9535)</f>
      </c>
      <c r="I9535" s="216"/>
    </row>
    <row r="9536">
      <c r="G9536" t="str" s="106">
        <f>IF(ISBLANK(D9536),"",ROUND(D9536/(1+IF(ISBLANK(I9536),$L$3,I9536)),2))</f>
      </c>
      <c r="H9536" t="str" s="106">
        <f>IF(ISBLANK(D9536),"",D9536-G9536)</f>
      </c>
      <c r="I9536" s="216"/>
    </row>
    <row r="9537">
      <c r="G9537" t="str" s="106">
        <f>IF(ISBLANK(D9537),"",ROUND(D9537/(1+IF(ISBLANK(I9537),$L$3,I9537)),2))</f>
      </c>
      <c r="H9537" t="str" s="106">
        <f>IF(ISBLANK(D9537),"",D9537-G9537)</f>
      </c>
      <c r="I9537" s="216"/>
    </row>
    <row r="9538">
      <c r="G9538" t="str" s="106">
        <f>IF(ISBLANK(D9538),"",ROUND(D9538/(1+IF(ISBLANK(I9538),$L$3,I9538)),2))</f>
      </c>
      <c r="H9538" t="str" s="106">
        <f>IF(ISBLANK(D9538),"",D9538-G9538)</f>
      </c>
      <c r="I9538" s="216"/>
    </row>
    <row r="9539">
      <c r="G9539" t="str" s="106">
        <f>IF(ISBLANK(D9539),"",ROUND(D9539/(1+IF(ISBLANK(I9539),$L$3,I9539)),2))</f>
      </c>
      <c r="H9539" t="str" s="106">
        <f>IF(ISBLANK(D9539),"",D9539-G9539)</f>
      </c>
      <c r="I9539" s="216"/>
    </row>
    <row r="9540">
      <c r="G9540" t="str" s="106">
        <f>IF(ISBLANK(D9540),"",ROUND(D9540/(1+IF(ISBLANK(I9540),$L$3,I9540)),2))</f>
      </c>
      <c r="H9540" t="str" s="106">
        <f>IF(ISBLANK(D9540),"",D9540-G9540)</f>
      </c>
      <c r="I9540" s="216"/>
    </row>
    <row r="9541">
      <c r="G9541" t="str" s="106">
        <f>IF(ISBLANK(D9541),"",ROUND(D9541/(1+IF(ISBLANK(I9541),$L$3,I9541)),2))</f>
      </c>
      <c r="H9541" t="str" s="106">
        <f>IF(ISBLANK(D9541),"",D9541-G9541)</f>
      </c>
      <c r="I9541" s="216"/>
    </row>
    <row r="9542">
      <c r="G9542" t="str" s="106">
        <f>IF(ISBLANK(D9542),"",ROUND(D9542/(1+IF(ISBLANK(I9542),$L$3,I9542)),2))</f>
      </c>
      <c r="H9542" t="str" s="106">
        <f>IF(ISBLANK(D9542),"",D9542-G9542)</f>
      </c>
      <c r="I9542" s="216"/>
    </row>
    <row r="9543">
      <c r="G9543" t="str" s="106">
        <f>IF(ISBLANK(D9543),"",ROUND(D9543/(1+IF(ISBLANK(I9543),$L$3,I9543)),2))</f>
      </c>
      <c r="H9543" t="str" s="106">
        <f>IF(ISBLANK(D9543),"",D9543-G9543)</f>
      </c>
      <c r="I9543" s="216"/>
    </row>
    <row r="9544">
      <c r="G9544" t="str" s="106">
        <f>IF(ISBLANK(D9544),"",ROUND(D9544/(1+IF(ISBLANK(I9544),$L$3,I9544)),2))</f>
      </c>
      <c r="H9544" t="str" s="106">
        <f>IF(ISBLANK(D9544),"",D9544-G9544)</f>
      </c>
      <c r="I9544" s="216"/>
    </row>
    <row r="9545">
      <c r="G9545" t="str" s="106">
        <f>IF(ISBLANK(D9545),"",ROUND(D9545/(1+IF(ISBLANK(I9545),$L$3,I9545)),2))</f>
      </c>
      <c r="H9545" t="str" s="106">
        <f>IF(ISBLANK(D9545),"",D9545-G9545)</f>
      </c>
      <c r="I9545" s="216"/>
    </row>
    <row r="9546">
      <c r="G9546" t="str" s="106">
        <f>IF(ISBLANK(D9546),"",ROUND(D9546/(1+IF(ISBLANK(I9546),$L$3,I9546)),2))</f>
      </c>
      <c r="H9546" t="str" s="106">
        <f>IF(ISBLANK(D9546),"",D9546-G9546)</f>
      </c>
      <c r="I9546" s="216"/>
    </row>
    <row r="9547">
      <c r="G9547" t="str" s="106">
        <f>IF(ISBLANK(D9547),"",ROUND(D9547/(1+IF(ISBLANK(I9547),$L$3,I9547)),2))</f>
      </c>
      <c r="H9547" t="str" s="106">
        <f>IF(ISBLANK(D9547),"",D9547-G9547)</f>
      </c>
      <c r="I9547" s="216"/>
    </row>
    <row r="9548">
      <c r="G9548" t="str" s="106">
        <f>IF(ISBLANK(D9548),"",ROUND(D9548/(1+IF(ISBLANK(I9548),$L$3,I9548)),2))</f>
      </c>
      <c r="H9548" t="str" s="106">
        <f>IF(ISBLANK(D9548),"",D9548-G9548)</f>
      </c>
      <c r="I9548" s="216"/>
    </row>
    <row r="9549">
      <c r="G9549" t="str" s="106">
        <f>IF(ISBLANK(D9549),"",ROUND(D9549/(1+IF(ISBLANK(I9549),$L$3,I9549)),2))</f>
      </c>
      <c r="H9549" t="str" s="106">
        <f>IF(ISBLANK(D9549),"",D9549-G9549)</f>
      </c>
      <c r="I9549" s="216"/>
    </row>
    <row r="9550">
      <c r="G9550" t="str" s="106">
        <f>IF(ISBLANK(D9550),"",ROUND(D9550/(1+IF(ISBLANK(I9550),$L$3,I9550)),2))</f>
      </c>
      <c r="H9550" t="str" s="106">
        <f>IF(ISBLANK(D9550),"",D9550-G9550)</f>
      </c>
      <c r="I9550" s="216"/>
    </row>
    <row r="9551">
      <c r="G9551" t="str" s="106">
        <f>IF(ISBLANK(D9551),"",ROUND(D9551/(1+IF(ISBLANK(I9551),$L$3,I9551)),2))</f>
      </c>
      <c r="H9551" t="str" s="106">
        <f>IF(ISBLANK(D9551),"",D9551-G9551)</f>
      </c>
      <c r="I9551" s="216"/>
    </row>
    <row r="9552">
      <c r="G9552" t="str" s="106">
        <f>IF(ISBLANK(D9552),"",ROUND(D9552/(1+IF(ISBLANK(I9552),$L$3,I9552)),2))</f>
      </c>
      <c r="H9552" t="str" s="106">
        <f>IF(ISBLANK(D9552),"",D9552-G9552)</f>
      </c>
      <c r="I9552" s="216"/>
    </row>
    <row r="9553">
      <c r="G9553" t="str" s="106">
        <f>IF(ISBLANK(D9553),"",ROUND(D9553/(1+IF(ISBLANK(I9553),$L$3,I9553)),2))</f>
      </c>
      <c r="H9553" t="str" s="106">
        <f>IF(ISBLANK(D9553),"",D9553-G9553)</f>
      </c>
      <c r="I9553" s="216"/>
    </row>
    <row r="9554">
      <c r="G9554" t="str" s="106">
        <f>IF(ISBLANK(D9554),"",ROUND(D9554/(1+IF(ISBLANK(I9554),$L$3,I9554)),2))</f>
      </c>
      <c r="H9554" t="str" s="106">
        <f>IF(ISBLANK(D9554),"",D9554-G9554)</f>
      </c>
      <c r="I9554" s="216"/>
    </row>
    <row r="9555">
      <c r="G9555" t="str" s="106">
        <f>IF(ISBLANK(D9555),"",ROUND(D9555/(1+IF(ISBLANK(I9555),$L$3,I9555)),2))</f>
      </c>
      <c r="H9555" t="str" s="106">
        <f>IF(ISBLANK(D9555),"",D9555-G9555)</f>
      </c>
      <c r="I9555" s="216"/>
    </row>
    <row r="9556">
      <c r="G9556" t="str" s="106">
        <f>IF(ISBLANK(D9556),"",ROUND(D9556/(1+IF(ISBLANK(I9556),$L$3,I9556)),2))</f>
      </c>
      <c r="H9556" t="str" s="106">
        <f>IF(ISBLANK(D9556),"",D9556-G9556)</f>
      </c>
      <c r="I9556" s="216"/>
    </row>
    <row r="9557">
      <c r="G9557" t="str" s="106">
        <f>IF(ISBLANK(D9557),"",ROUND(D9557/(1+IF(ISBLANK(I9557),$L$3,I9557)),2))</f>
      </c>
      <c r="H9557" t="str" s="106">
        <f>IF(ISBLANK(D9557),"",D9557-G9557)</f>
      </c>
      <c r="I9557" s="216"/>
    </row>
    <row r="9558">
      <c r="G9558" t="str" s="106">
        <f>IF(ISBLANK(D9558),"",ROUND(D9558/(1+IF(ISBLANK(I9558),$L$3,I9558)),2))</f>
      </c>
      <c r="H9558" t="str" s="106">
        <f>IF(ISBLANK(D9558),"",D9558-G9558)</f>
      </c>
      <c r="I9558" s="216"/>
    </row>
    <row r="9559">
      <c r="G9559" t="str" s="106">
        <f>IF(ISBLANK(D9559),"",ROUND(D9559/(1+IF(ISBLANK(I9559),$L$3,I9559)),2))</f>
      </c>
      <c r="H9559" t="str" s="106">
        <f>IF(ISBLANK(D9559),"",D9559-G9559)</f>
      </c>
      <c r="I9559" s="216"/>
    </row>
    <row r="9560">
      <c r="G9560" t="str" s="106">
        <f>IF(ISBLANK(D9560),"",ROUND(D9560/(1+IF(ISBLANK(I9560),$L$3,I9560)),2))</f>
      </c>
      <c r="H9560" t="str" s="106">
        <f>IF(ISBLANK(D9560),"",D9560-G9560)</f>
      </c>
      <c r="I9560" s="216"/>
    </row>
    <row r="9561">
      <c r="G9561" t="str" s="106">
        <f>IF(ISBLANK(D9561),"",ROUND(D9561/(1+IF(ISBLANK(I9561),$L$3,I9561)),2))</f>
      </c>
      <c r="H9561" t="str" s="106">
        <f>IF(ISBLANK(D9561),"",D9561-G9561)</f>
      </c>
      <c r="I9561" s="216"/>
    </row>
    <row r="9562">
      <c r="G9562" t="str" s="106">
        <f>IF(ISBLANK(D9562),"",ROUND(D9562/(1+IF(ISBLANK(I9562),$L$3,I9562)),2))</f>
      </c>
      <c r="H9562" t="str" s="106">
        <f>IF(ISBLANK(D9562),"",D9562-G9562)</f>
      </c>
      <c r="I9562" s="216"/>
    </row>
    <row r="9563">
      <c r="G9563" t="str" s="106">
        <f>IF(ISBLANK(D9563),"",ROUND(D9563/(1+IF(ISBLANK(I9563),$L$3,I9563)),2))</f>
      </c>
      <c r="H9563" t="str" s="106">
        <f>IF(ISBLANK(D9563),"",D9563-G9563)</f>
      </c>
      <c r="I9563" s="216"/>
    </row>
    <row r="9564">
      <c r="G9564" t="str" s="106">
        <f>IF(ISBLANK(D9564),"",ROUND(D9564/(1+IF(ISBLANK(I9564),$L$3,I9564)),2))</f>
      </c>
      <c r="H9564" t="str" s="106">
        <f>IF(ISBLANK(D9564),"",D9564-G9564)</f>
      </c>
      <c r="I9564" s="216"/>
    </row>
    <row r="9565">
      <c r="G9565" t="str" s="106">
        <f>IF(ISBLANK(D9565),"",ROUND(D9565/(1+IF(ISBLANK(I9565),$L$3,I9565)),2))</f>
      </c>
      <c r="H9565" t="str" s="106">
        <f>IF(ISBLANK(D9565),"",D9565-G9565)</f>
      </c>
      <c r="I9565" s="216"/>
    </row>
    <row r="9566">
      <c r="G9566" t="str" s="106">
        <f>IF(ISBLANK(D9566),"",ROUND(D9566/(1+IF(ISBLANK(I9566),$L$3,I9566)),2))</f>
      </c>
      <c r="H9566" t="str" s="106">
        <f>IF(ISBLANK(D9566),"",D9566-G9566)</f>
      </c>
      <c r="I9566" s="216"/>
    </row>
    <row r="9567">
      <c r="G9567" t="str" s="106">
        <f>IF(ISBLANK(D9567),"",ROUND(D9567/(1+IF(ISBLANK(I9567),$L$3,I9567)),2))</f>
      </c>
      <c r="H9567" t="str" s="106">
        <f>IF(ISBLANK(D9567),"",D9567-G9567)</f>
      </c>
      <c r="I9567" s="216"/>
    </row>
    <row r="9568">
      <c r="G9568" t="str" s="106">
        <f>IF(ISBLANK(D9568),"",ROUND(D9568/(1+IF(ISBLANK(I9568),$L$3,I9568)),2))</f>
      </c>
      <c r="H9568" t="str" s="106">
        <f>IF(ISBLANK(D9568),"",D9568-G9568)</f>
      </c>
      <c r="I9568" s="216"/>
    </row>
    <row r="9569">
      <c r="G9569" t="str" s="106">
        <f>IF(ISBLANK(D9569),"",ROUND(D9569/(1+IF(ISBLANK(I9569),$L$3,I9569)),2))</f>
      </c>
      <c r="H9569" t="str" s="106">
        <f>IF(ISBLANK(D9569),"",D9569-G9569)</f>
      </c>
      <c r="I9569" s="216"/>
    </row>
    <row r="9570">
      <c r="G9570" t="str" s="106">
        <f>IF(ISBLANK(D9570),"",ROUND(D9570/(1+IF(ISBLANK(I9570),$L$3,I9570)),2))</f>
      </c>
      <c r="H9570" t="str" s="106">
        <f>IF(ISBLANK(D9570),"",D9570-G9570)</f>
      </c>
      <c r="I9570" s="216"/>
    </row>
    <row r="9571">
      <c r="G9571" t="str" s="106">
        <f>IF(ISBLANK(D9571),"",ROUND(D9571/(1+IF(ISBLANK(I9571),$L$3,I9571)),2))</f>
      </c>
      <c r="H9571" t="str" s="106">
        <f>IF(ISBLANK(D9571),"",D9571-G9571)</f>
      </c>
      <c r="I9571" s="216"/>
    </row>
    <row r="9572">
      <c r="G9572" t="str" s="106">
        <f>IF(ISBLANK(D9572),"",ROUND(D9572/(1+IF(ISBLANK(I9572),$L$3,I9572)),2))</f>
      </c>
      <c r="H9572" t="str" s="106">
        <f>IF(ISBLANK(D9572),"",D9572-G9572)</f>
      </c>
      <c r="I9572" s="216"/>
    </row>
    <row r="9573">
      <c r="G9573" t="str" s="106">
        <f>IF(ISBLANK(D9573),"",ROUND(D9573/(1+IF(ISBLANK(I9573),$L$3,I9573)),2))</f>
      </c>
      <c r="H9573" t="str" s="106">
        <f>IF(ISBLANK(D9573),"",D9573-G9573)</f>
      </c>
      <c r="I9573" s="216"/>
    </row>
    <row r="9574">
      <c r="G9574" t="str" s="106">
        <f>IF(ISBLANK(D9574),"",ROUND(D9574/(1+IF(ISBLANK(I9574),$L$3,I9574)),2))</f>
      </c>
      <c r="H9574" t="str" s="106">
        <f>IF(ISBLANK(D9574),"",D9574-G9574)</f>
      </c>
      <c r="I9574" s="216"/>
    </row>
    <row r="9575">
      <c r="G9575" t="str" s="106">
        <f>IF(ISBLANK(D9575),"",ROUND(D9575/(1+IF(ISBLANK(I9575),$L$3,I9575)),2))</f>
      </c>
      <c r="H9575" t="str" s="106">
        <f>IF(ISBLANK(D9575),"",D9575-G9575)</f>
      </c>
      <c r="I9575" s="216"/>
    </row>
    <row r="9576">
      <c r="G9576" t="str" s="106">
        <f>IF(ISBLANK(D9576),"",ROUND(D9576/(1+IF(ISBLANK(I9576),$L$3,I9576)),2))</f>
      </c>
      <c r="H9576" t="str" s="106">
        <f>IF(ISBLANK(D9576),"",D9576-G9576)</f>
      </c>
      <c r="I9576" s="216"/>
    </row>
    <row r="9577">
      <c r="G9577" t="str" s="106">
        <f>IF(ISBLANK(D9577),"",ROUND(D9577/(1+IF(ISBLANK(I9577),$L$3,I9577)),2))</f>
      </c>
      <c r="H9577" t="str" s="106">
        <f>IF(ISBLANK(D9577),"",D9577-G9577)</f>
      </c>
      <c r="I9577" s="216"/>
    </row>
    <row r="9578">
      <c r="G9578" t="str" s="106">
        <f>IF(ISBLANK(D9578),"",ROUND(D9578/(1+IF(ISBLANK(I9578),$L$3,I9578)),2))</f>
      </c>
      <c r="H9578" t="str" s="106">
        <f>IF(ISBLANK(D9578),"",D9578-G9578)</f>
      </c>
      <c r="I9578" s="216"/>
    </row>
    <row r="9579">
      <c r="G9579" t="str" s="106">
        <f>IF(ISBLANK(D9579),"",ROUND(D9579/(1+IF(ISBLANK(I9579),$L$3,I9579)),2))</f>
      </c>
      <c r="H9579" t="str" s="106">
        <f>IF(ISBLANK(D9579),"",D9579-G9579)</f>
      </c>
      <c r="I9579" s="216"/>
    </row>
    <row r="9580">
      <c r="G9580" t="str" s="106">
        <f>IF(ISBLANK(D9580),"",ROUND(D9580/(1+IF(ISBLANK(I9580),$L$3,I9580)),2))</f>
      </c>
      <c r="H9580" t="str" s="106">
        <f>IF(ISBLANK(D9580),"",D9580-G9580)</f>
      </c>
      <c r="I9580" s="216"/>
    </row>
    <row r="9581">
      <c r="G9581" t="str" s="106">
        <f>IF(ISBLANK(D9581),"",ROUND(D9581/(1+IF(ISBLANK(I9581),$L$3,I9581)),2))</f>
      </c>
      <c r="H9581" t="str" s="106">
        <f>IF(ISBLANK(D9581),"",D9581-G9581)</f>
      </c>
      <c r="I9581" s="216"/>
    </row>
    <row r="9582">
      <c r="G9582" t="str" s="106">
        <f>IF(ISBLANK(D9582),"",ROUND(D9582/(1+IF(ISBLANK(I9582),$L$3,I9582)),2))</f>
      </c>
      <c r="H9582" t="str" s="106">
        <f>IF(ISBLANK(D9582),"",D9582-G9582)</f>
      </c>
      <c r="I9582" s="216"/>
    </row>
    <row r="9583">
      <c r="G9583" t="str" s="106">
        <f>IF(ISBLANK(D9583),"",ROUND(D9583/(1+IF(ISBLANK(I9583),$L$3,I9583)),2))</f>
      </c>
      <c r="H9583" t="str" s="106">
        <f>IF(ISBLANK(D9583),"",D9583-G9583)</f>
      </c>
      <c r="I9583" s="216"/>
    </row>
    <row r="9584">
      <c r="G9584" t="str" s="106">
        <f>IF(ISBLANK(D9584),"",ROUND(D9584/(1+IF(ISBLANK(I9584),$L$3,I9584)),2))</f>
      </c>
      <c r="H9584" t="str" s="106">
        <f>IF(ISBLANK(D9584),"",D9584-G9584)</f>
      </c>
      <c r="I9584" s="216"/>
    </row>
    <row r="9585">
      <c r="G9585" t="str" s="106">
        <f>IF(ISBLANK(D9585),"",ROUND(D9585/(1+IF(ISBLANK(I9585),$L$3,I9585)),2))</f>
      </c>
      <c r="H9585" t="str" s="106">
        <f>IF(ISBLANK(D9585),"",D9585-G9585)</f>
      </c>
      <c r="I9585" s="216"/>
    </row>
    <row r="9586">
      <c r="G9586" t="str" s="106">
        <f>IF(ISBLANK(D9586),"",ROUND(D9586/(1+IF(ISBLANK(I9586),$L$3,I9586)),2))</f>
      </c>
      <c r="H9586" t="str" s="106">
        <f>IF(ISBLANK(D9586),"",D9586-G9586)</f>
      </c>
      <c r="I9586" s="216"/>
    </row>
    <row r="9587">
      <c r="G9587" t="str" s="106">
        <f>IF(ISBLANK(D9587),"",ROUND(D9587/(1+IF(ISBLANK(I9587),$L$3,I9587)),2))</f>
      </c>
      <c r="H9587" t="str" s="106">
        <f>IF(ISBLANK(D9587),"",D9587-G9587)</f>
      </c>
      <c r="I9587" s="216"/>
    </row>
    <row r="9588">
      <c r="G9588" t="str" s="106">
        <f>IF(ISBLANK(D9588),"",ROUND(D9588/(1+IF(ISBLANK(I9588),$L$3,I9588)),2))</f>
      </c>
      <c r="H9588" t="str" s="106">
        <f>IF(ISBLANK(D9588),"",D9588-G9588)</f>
      </c>
      <c r="I9588" s="216"/>
    </row>
    <row r="9589">
      <c r="G9589" t="str" s="106">
        <f>IF(ISBLANK(D9589),"",ROUND(D9589/(1+IF(ISBLANK(I9589),$L$3,I9589)),2))</f>
      </c>
      <c r="H9589" t="str" s="106">
        <f>IF(ISBLANK(D9589),"",D9589-G9589)</f>
      </c>
      <c r="I9589" s="216"/>
    </row>
    <row r="9590">
      <c r="G9590" t="str" s="106">
        <f>IF(ISBLANK(D9590),"",ROUND(D9590/(1+IF(ISBLANK(I9590),$L$3,I9590)),2))</f>
      </c>
      <c r="H9590" t="str" s="106">
        <f>IF(ISBLANK(D9590),"",D9590-G9590)</f>
      </c>
      <c r="I9590" s="216"/>
    </row>
    <row r="9591">
      <c r="G9591" t="str" s="106">
        <f>IF(ISBLANK(D9591),"",ROUND(D9591/(1+IF(ISBLANK(I9591),$L$3,I9591)),2))</f>
      </c>
      <c r="H9591" t="str" s="106">
        <f>IF(ISBLANK(D9591),"",D9591-G9591)</f>
      </c>
      <c r="I9591" s="216"/>
    </row>
    <row r="9592">
      <c r="G9592" t="str" s="106">
        <f>IF(ISBLANK(D9592),"",ROUND(D9592/(1+IF(ISBLANK(I9592),$L$3,I9592)),2))</f>
      </c>
      <c r="H9592" t="str" s="106">
        <f>IF(ISBLANK(D9592),"",D9592-G9592)</f>
      </c>
      <c r="I9592" s="216"/>
    </row>
    <row r="9593">
      <c r="G9593" t="str" s="106">
        <f>IF(ISBLANK(D9593),"",ROUND(D9593/(1+IF(ISBLANK(I9593),$L$3,I9593)),2))</f>
      </c>
      <c r="H9593" t="str" s="106">
        <f>IF(ISBLANK(D9593),"",D9593-G9593)</f>
      </c>
      <c r="I9593" s="216"/>
    </row>
    <row r="9594">
      <c r="G9594" t="str" s="106">
        <f>IF(ISBLANK(D9594),"",ROUND(D9594/(1+IF(ISBLANK(I9594),$L$3,I9594)),2))</f>
      </c>
      <c r="H9594" t="str" s="106">
        <f>IF(ISBLANK(D9594),"",D9594-G9594)</f>
      </c>
      <c r="I9594" s="216"/>
    </row>
    <row r="9595">
      <c r="G9595" t="str" s="106">
        <f>IF(ISBLANK(D9595),"",ROUND(D9595/(1+IF(ISBLANK(I9595),$L$3,I9595)),2))</f>
      </c>
      <c r="H9595" t="str" s="106">
        <f>IF(ISBLANK(D9595),"",D9595-G9595)</f>
      </c>
      <c r="I9595" s="216"/>
    </row>
    <row r="9596">
      <c r="G9596" t="str" s="106">
        <f>IF(ISBLANK(D9596),"",ROUND(D9596/(1+IF(ISBLANK(I9596),$L$3,I9596)),2))</f>
      </c>
      <c r="H9596" t="str" s="106">
        <f>IF(ISBLANK(D9596),"",D9596-G9596)</f>
      </c>
      <c r="I9596" s="216"/>
    </row>
    <row r="9597">
      <c r="G9597" t="str" s="106">
        <f>IF(ISBLANK(D9597),"",ROUND(D9597/(1+IF(ISBLANK(I9597),$L$3,I9597)),2))</f>
      </c>
      <c r="H9597" t="str" s="106">
        <f>IF(ISBLANK(D9597),"",D9597-G9597)</f>
      </c>
      <c r="I9597" s="216"/>
    </row>
    <row r="9598">
      <c r="G9598" t="str" s="106">
        <f>IF(ISBLANK(D9598),"",ROUND(D9598/(1+IF(ISBLANK(I9598),$L$3,I9598)),2))</f>
      </c>
      <c r="H9598" t="str" s="106">
        <f>IF(ISBLANK(D9598),"",D9598-G9598)</f>
      </c>
      <c r="I9598" s="216"/>
    </row>
    <row r="9599">
      <c r="G9599" t="str" s="106">
        <f>IF(ISBLANK(D9599),"",ROUND(D9599/(1+IF(ISBLANK(I9599),$L$3,I9599)),2))</f>
      </c>
      <c r="H9599" t="str" s="106">
        <f>IF(ISBLANK(D9599),"",D9599-G9599)</f>
      </c>
      <c r="I9599" s="216"/>
    </row>
    <row r="9600">
      <c r="G9600" t="str" s="106">
        <f>IF(ISBLANK(D9600),"",ROUND(D9600/(1+IF(ISBLANK(I9600),$L$3,I9600)),2))</f>
      </c>
      <c r="H9600" t="str" s="106">
        <f>IF(ISBLANK(D9600),"",D9600-G9600)</f>
      </c>
      <c r="I9600" s="216"/>
    </row>
    <row r="9601">
      <c r="G9601" t="str" s="106">
        <f>IF(ISBLANK(D9601),"",ROUND(D9601/(1+IF(ISBLANK(I9601),$L$3,I9601)),2))</f>
      </c>
      <c r="H9601" t="str" s="106">
        <f>IF(ISBLANK(D9601),"",D9601-G9601)</f>
      </c>
      <c r="I9601" s="216"/>
    </row>
    <row r="9602">
      <c r="G9602" t="str" s="106">
        <f>IF(ISBLANK(D9602),"",ROUND(D9602/(1+IF(ISBLANK(I9602),$L$3,I9602)),2))</f>
      </c>
      <c r="H9602" t="str" s="106">
        <f>IF(ISBLANK(D9602),"",D9602-G9602)</f>
      </c>
      <c r="I9602" s="216"/>
    </row>
    <row r="9603">
      <c r="G9603" t="str" s="106">
        <f>IF(ISBLANK(D9603),"",ROUND(D9603/(1+IF(ISBLANK(I9603),$L$3,I9603)),2))</f>
      </c>
      <c r="H9603" t="str" s="106">
        <f>IF(ISBLANK(D9603),"",D9603-G9603)</f>
      </c>
      <c r="I9603" s="216"/>
    </row>
    <row r="9604">
      <c r="G9604" t="str" s="106">
        <f>IF(ISBLANK(D9604),"",ROUND(D9604/(1+IF(ISBLANK(I9604),$L$3,I9604)),2))</f>
      </c>
      <c r="H9604" t="str" s="106">
        <f>IF(ISBLANK(D9604),"",D9604-G9604)</f>
      </c>
      <c r="I9604" s="216"/>
    </row>
    <row r="9605">
      <c r="G9605" t="str" s="106">
        <f>IF(ISBLANK(D9605),"",ROUND(D9605/(1+IF(ISBLANK(I9605),$L$3,I9605)),2))</f>
      </c>
      <c r="H9605" t="str" s="106">
        <f>IF(ISBLANK(D9605),"",D9605-G9605)</f>
      </c>
      <c r="I9605" s="216"/>
    </row>
    <row r="9606">
      <c r="G9606" t="str" s="106">
        <f>IF(ISBLANK(D9606),"",ROUND(D9606/(1+IF(ISBLANK(I9606),$L$3,I9606)),2))</f>
      </c>
      <c r="H9606" t="str" s="106">
        <f>IF(ISBLANK(D9606),"",D9606-G9606)</f>
      </c>
      <c r="I9606" s="216"/>
    </row>
    <row r="9607">
      <c r="G9607" t="str" s="106">
        <f>IF(ISBLANK(D9607),"",ROUND(D9607/(1+IF(ISBLANK(I9607),$L$3,I9607)),2))</f>
      </c>
      <c r="H9607" t="str" s="106">
        <f>IF(ISBLANK(D9607),"",D9607-G9607)</f>
      </c>
      <c r="I9607" s="216"/>
    </row>
    <row r="9608">
      <c r="G9608" t="str" s="106">
        <f>IF(ISBLANK(D9608),"",ROUND(D9608/(1+IF(ISBLANK(I9608),$L$3,I9608)),2))</f>
      </c>
      <c r="H9608" t="str" s="106">
        <f>IF(ISBLANK(D9608),"",D9608-G9608)</f>
      </c>
      <c r="I9608" s="216"/>
    </row>
    <row r="9609">
      <c r="G9609" t="str" s="106">
        <f>IF(ISBLANK(D9609),"",ROUND(D9609/(1+IF(ISBLANK(I9609),$L$3,I9609)),2))</f>
      </c>
      <c r="H9609" t="str" s="106">
        <f>IF(ISBLANK(D9609),"",D9609-G9609)</f>
      </c>
      <c r="I9609" s="216"/>
    </row>
    <row r="9610">
      <c r="G9610" t="str" s="106">
        <f>IF(ISBLANK(D9610),"",ROUND(D9610/(1+IF(ISBLANK(I9610),$L$3,I9610)),2))</f>
      </c>
      <c r="H9610" t="str" s="106">
        <f>IF(ISBLANK(D9610),"",D9610-G9610)</f>
      </c>
      <c r="I9610" s="216"/>
    </row>
    <row r="9611">
      <c r="G9611" t="str" s="106">
        <f>IF(ISBLANK(D9611),"",ROUND(D9611/(1+IF(ISBLANK(I9611),$L$3,I9611)),2))</f>
      </c>
      <c r="H9611" t="str" s="106">
        <f>IF(ISBLANK(D9611),"",D9611-G9611)</f>
      </c>
      <c r="I9611" s="216"/>
    </row>
    <row r="9612">
      <c r="G9612" t="str" s="106">
        <f>IF(ISBLANK(D9612),"",ROUND(D9612/(1+IF(ISBLANK(I9612),$L$3,I9612)),2))</f>
      </c>
      <c r="H9612" t="str" s="106">
        <f>IF(ISBLANK(D9612),"",D9612-G9612)</f>
      </c>
      <c r="I9612" s="216"/>
    </row>
    <row r="9613">
      <c r="G9613" t="str" s="106">
        <f>IF(ISBLANK(D9613),"",ROUND(D9613/(1+IF(ISBLANK(I9613),$L$3,I9613)),2))</f>
      </c>
      <c r="H9613" t="str" s="106">
        <f>IF(ISBLANK(D9613),"",D9613-G9613)</f>
      </c>
      <c r="I9613" s="216"/>
    </row>
    <row r="9614">
      <c r="G9614" t="str" s="106">
        <f>IF(ISBLANK(D9614),"",ROUND(D9614/(1+IF(ISBLANK(I9614),$L$3,I9614)),2))</f>
      </c>
      <c r="H9614" t="str" s="106">
        <f>IF(ISBLANK(D9614),"",D9614-G9614)</f>
      </c>
      <c r="I9614" s="216"/>
    </row>
    <row r="9615">
      <c r="G9615" t="str" s="106">
        <f>IF(ISBLANK(D9615),"",ROUND(D9615/(1+IF(ISBLANK(I9615),$L$3,I9615)),2))</f>
      </c>
      <c r="H9615" t="str" s="106">
        <f>IF(ISBLANK(D9615),"",D9615-G9615)</f>
      </c>
      <c r="I9615" s="216"/>
    </row>
    <row r="9616">
      <c r="G9616" t="str" s="106">
        <f>IF(ISBLANK(D9616),"",ROUND(D9616/(1+IF(ISBLANK(I9616),$L$3,I9616)),2))</f>
      </c>
      <c r="H9616" t="str" s="106">
        <f>IF(ISBLANK(D9616),"",D9616-G9616)</f>
      </c>
      <c r="I9616" s="216"/>
    </row>
    <row r="9617">
      <c r="G9617" t="str" s="106">
        <f>IF(ISBLANK(D9617),"",ROUND(D9617/(1+IF(ISBLANK(I9617),$L$3,I9617)),2))</f>
      </c>
      <c r="H9617" t="str" s="106">
        <f>IF(ISBLANK(D9617),"",D9617-G9617)</f>
      </c>
      <c r="I9617" s="216"/>
    </row>
    <row r="9618">
      <c r="G9618" t="str" s="106">
        <f>IF(ISBLANK(D9618),"",ROUND(D9618/(1+IF(ISBLANK(I9618),$L$3,I9618)),2))</f>
      </c>
      <c r="H9618" t="str" s="106">
        <f>IF(ISBLANK(D9618),"",D9618-G9618)</f>
      </c>
      <c r="I9618" s="216"/>
    </row>
    <row r="9619">
      <c r="G9619" t="str" s="106">
        <f>IF(ISBLANK(D9619),"",ROUND(D9619/(1+IF(ISBLANK(I9619),$L$3,I9619)),2))</f>
      </c>
      <c r="H9619" t="str" s="106">
        <f>IF(ISBLANK(D9619),"",D9619-G9619)</f>
      </c>
      <c r="I9619" s="216"/>
    </row>
    <row r="9620">
      <c r="G9620" t="str" s="106">
        <f>IF(ISBLANK(D9620),"",ROUND(D9620/(1+IF(ISBLANK(I9620),$L$3,I9620)),2))</f>
      </c>
      <c r="H9620" t="str" s="106">
        <f>IF(ISBLANK(D9620),"",D9620-G9620)</f>
      </c>
      <c r="I9620" s="216"/>
    </row>
    <row r="9621">
      <c r="G9621" t="str" s="106">
        <f>IF(ISBLANK(D9621),"",ROUND(D9621/(1+IF(ISBLANK(I9621),$L$3,I9621)),2))</f>
      </c>
      <c r="H9621" t="str" s="106">
        <f>IF(ISBLANK(D9621),"",D9621-G9621)</f>
      </c>
      <c r="I9621" s="216"/>
    </row>
    <row r="9622">
      <c r="G9622" t="str" s="106">
        <f>IF(ISBLANK(D9622),"",ROUND(D9622/(1+IF(ISBLANK(I9622),$L$3,I9622)),2))</f>
      </c>
      <c r="H9622" t="str" s="106">
        <f>IF(ISBLANK(D9622),"",D9622-G9622)</f>
      </c>
      <c r="I9622" s="216"/>
    </row>
    <row r="9623">
      <c r="G9623" t="str" s="106">
        <f>IF(ISBLANK(D9623),"",ROUND(D9623/(1+IF(ISBLANK(I9623),$L$3,I9623)),2))</f>
      </c>
      <c r="H9623" t="str" s="106">
        <f>IF(ISBLANK(D9623),"",D9623-G9623)</f>
      </c>
      <c r="I9623" s="216"/>
    </row>
    <row r="9624">
      <c r="G9624" t="str" s="106">
        <f>IF(ISBLANK(D9624),"",ROUND(D9624/(1+IF(ISBLANK(I9624),$L$3,I9624)),2))</f>
      </c>
      <c r="H9624" t="str" s="106">
        <f>IF(ISBLANK(D9624),"",D9624-G9624)</f>
      </c>
      <c r="I9624" s="216"/>
    </row>
    <row r="9625">
      <c r="G9625" t="str" s="106">
        <f>IF(ISBLANK(D9625),"",ROUND(D9625/(1+IF(ISBLANK(I9625),$L$3,I9625)),2))</f>
      </c>
      <c r="H9625" t="str" s="106">
        <f>IF(ISBLANK(D9625),"",D9625-G9625)</f>
      </c>
      <c r="I9625" s="216"/>
    </row>
    <row r="9626">
      <c r="G9626" t="str" s="106">
        <f>IF(ISBLANK(D9626),"",ROUND(D9626/(1+IF(ISBLANK(I9626),$L$3,I9626)),2))</f>
      </c>
      <c r="H9626" t="str" s="106">
        <f>IF(ISBLANK(D9626),"",D9626-G9626)</f>
      </c>
      <c r="I9626" s="216"/>
    </row>
    <row r="9627">
      <c r="G9627" t="str" s="106">
        <f>IF(ISBLANK(D9627),"",ROUND(D9627/(1+IF(ISBLANK(I9627),$L$3,I9627)),2))</f>
      </c>
      <c r="H9627" t="str" s="106">
        <f>IF(ISBLANK(D9627),"",D9627-G9627)</f>
      </c>
      <c r="I9627" s="216"/>
    </row>
    <row r="9628">
      <c r="G9628" t="str" s="106">
        <f>IF(ISBLANK(D9628),"",ROUND(D9628/(1+IF(ISBLANK(I9628),$L$3,I9628)),2))</f>
      </c>
      <c r="H9628" t="str" s="106">
        <f>IF(ISBLANK(D9628),"",D9628-G9628)</f>
      </c>
      <c r="I9628" s="216"/>
    </row>
    <row r="9629">
      <c r="G9629" t="str" s="106">
        <f>IF(ISBLANK(D9629),"",ROUND(D9629/(1+IF(ISBLANK(I9629),$L$3,I9629)),2))</f>
      </c>
      <c r="H9629" t="str" s="106">
        <f>IF(ISBLANK(D9629),"",D9629-G9629)</f>
      </c>
      <c r="I9629" s="216"/>
    </row>
    <row r="9630">
      <c r="G9630" t="str" s="106">
        <f>IF(ISBLANK(D9630),"",ROUND(D9630/(1+IF(ISBLANK(I9630),$L$3,I9630)),2))</f>
      </c>
      <c r="H9630" t="str" s="106">
        <f>IF(ISBLANK(D9630),"",D9630-G9630)</f>
      </c>
      <c r="I9630" s="216"/>
    </row>
    <row r="9631">
      <c r="G9631" t="str" s="106">
        <f>IF(ISBLANK(D9631),"",ROUND(D9631/(1+IF(ISBLANK(I9631),$L$3,I9631)),2))</f>
      </c>
      <c r="H9631" t="str" s="106">
        <f>IF(ISBLANK(D9631),"",D9631-G9631)</f>
      </c>
      <c r="I9631" s="216"/>
    </row>
    <row r="9632">
      <c r="G9632" t="str" s="106">
        <f>IF(ISBLANK(D9632),"",ROUND(D9632/(1+IF(ISBLANK(I9632),$L$3,I9632)),2))</f>
      </c>
      <c r="H9632" t="str" s="106">
        <f>IF(ISBLANK(D9632),"",D9632-G9632)</f>
      </c>
      <c r="I9632" s="216"/>
    </row>
    <row r="9633">
      <c r="G9633" t="str" s="106">
        <f>IF(ISBLANK(D9633),"",ROUND(D9633/(1+IF(ISBLANK(I9633),$L$3,I9633)),2))</f>
      </c>
      <c r="H9633" t="str" s="106">
        <f>IF(ISBLANK(D9633),"",D9633-G9633)</f>
      </c>
      <c r="I9633" s="216"/>
    </row>
    <row r="9634">
      <c r="G9634" t="str" s="106">
        <f>IF(ISBLANK(D9634),"",ROUND(D9634/(1+IF(ISBLANK(I9634),$L$3,I9634)),2))</f>
      </c>
      <c r="H9634" t="str" s="106">
        <f>IF(ISBLANK(D9634),"",D9634-G9634)</f>
      </c>
      <c r="I9634" s="216"/>
    </row>
    <row r="9635">
      <c r="G9635" t="str" s="106">
        <f>IF(ISBLANK(D9635),"",ROUND(D9635/(1+IF(ISBLANK(I9635),$L$3,I9635)),2))</f>
      </c>
      <c r="H9635" t="str" s="106">
        <f>IF(ISBLANK(D9635),"",D9635-G9635)</f>
      </c>
      <c r="I9635" s="216"/>
    </row>
    <row r="9636">
      <c r="G9636" t="str" s="106">
        <f>IF(ISBLANK(D9636),"",ROUND(D9636/(1+IF(ISBLANK(I9636),$L$3,I9636)),2))</f>
      </c>
      <c r="H9636" t="str" s="106">
        <f>IF(ISBLANK(D9636),"",D9636-G9636)</f>
      </c>
      <c r="I9636" s="216"/>
    </row>
    <row r="9637">
      <c r="G9637" t="str" s="106">
        <f>IF(ISBLANK(D9637),"",ROUND(D9637/(1+IF(ISBLANK(I9637),$L$3,I9637)),2))</f>
      </c>
      <c r="H9637" t="str" s="106">
        <f>IF(ISBLANK(D9637),"",D9637-G9637)</f>
      </c>
      <c r="I9637" s="216"/>
    </row>
    <row r="9638">
      <c r="G9638" t="str" s="106">
        <f>IF(ISBLANK(D9638),"",ROUND(D9638/(1+IF(ISBLANK(I9638),$L$3,I9638)),2))</f>
      </c>
      <c r="H9638" t="str" s="106">
        <f>IF(ISBLANK(D9638),"",D9638-G9638)</f>
      </c>
      <c r="I9638" s="216"/>
    </row>
    <row r="9639">
      <c r="G9639" t="str" s="106">
        <f>IF(ISBLANK(D9639),"",ROUND(D9639/(1+IF(ISBLANK(I9639),$L$3,I9639)),2))</f>
      </c>
      <c r="H9639" t="str" s="106">
        <f>IF(ISBLANK(D9639),"",D9639-G9639)</f>
      </c>
      <c r="I9639" s="216"/>
    </row>
    <row r="9640">
      <c r="G9640" t="str" s="106">
        <f>IF(ISBLANK(D9640),"",ROUND(D9640/(1+IF(ISBLANK(I9640),$L$3,I9640)),2))</f>
      </c>
      <c r="H9640" t="str" s="106">
        <f>IF(ISBLANK(D9640),"",D9640-G9640)</f>
      </c>
      <c r="I9640" s="216"/>
    </row>
    <row r="9641">
      <c r="G9641" t="str" s="106">
        <f>IF(ISBLANK(D9641),"",ROUND(D9641/(1+IF(ISBLANK(I9641),$L$3,I9641)),2))</f>
      </c>
      <c r="H9641" t="str" s="106">
        <f>IF(ISBLANK(D9641),"",D9641-G9641)</f>
      </c>
      <c r="I9641" s="216"/>
    </row>
    <row r="9642">
      <c r="G9642" t="str" s="106">
        <f>IF(ISBLANK(D9642),"",ROUND(D9642/(1+IF(ISBLANK(I9642),$L$3,I9642)),2))</f>
      </c>
      <c r="H9642" t="str" s="106">
        <f>IF(ISBLANK(D9642),"",D9642-G9642)</f>
      </c>
      <c r="I9642" s="216"/>
    </row>
    <row r="9643">
      <c r="G9643" t="str" s="106">
        <f>IF(ISBLANK(D9643),"",ROUND(D9643/(1+IF(ISBLANK(I9643),$L$3,I9643)),2))</f>
      </c>
      <c r="H9643" t="str" s="106">
        <f>IF(ISBLANK(D9643),"",D9643-G9643)</f>
      </c>
      <c r="I9643" s="216"/>
    </row>
    <row r="9644">
      <c r="G9644" t="str" s="106">
        <f>IF(ISBLANK(D9644),"",ROUND(D9644/(1+IF(ISBLANK(I9644),$L$3,I9644)),2))</f>
      </c>
      <c r="H9644" t="str" s="106">
        <f>IF(ISBLANK(D9644),"",D9644-G9644)</f>
      </c>
      <c r="I9644" s="216"/>
    </row>
    <row r="9645">
      <c r="G9645" t="str" s="106">
        <f>IF(ISBLANK(D9645),"",ROUND(D9645/(1+IF(ISBLANK(I9645),$L$3,I9645)),2))</f>
      </c>
      <c r="H9645" t="str" s="106">
        <f>IF(ISBLANK(D9645),"",D9645-G9645)</f>
      </c>
      <c r="I9645" s="216"/>
    </row>
    <row r="9646">
      <c r="G9646" t="str" s="106">
        <f>IF(ISBLANK(D9646),"",ROUND(D9646/(1+IF(ISBLANK(I9646),$L$3,I9646)),2))</f>
      </c>
      <c r="H9646" t="str" s="106">
        <f>IF(ISBLANK(D9646),"",D9646-G9646)</f>
      </c>
      <c r="I9646" s="216"/>
    </row>
    <row r="9647">
      <c r="G9647" t="str" s="106">
        <f>IF(ISBLANK(D9647),"",ROUND(D9647/(1+IF(ISBLANK(I9647),$L$3,I9647)),2))</f>
      </c>
      <c r="H9647" t="str" s="106">
        <f>IF(ISBLANK(D9647),"",D9647-G9647)</f>
      </c>
      <c r="I9647" s="216"/>
    </row>
    <row r="9648">
      <c r="G9648" t="str" s="106">
        <f>IF(ISBLANK(D9648),"",ROUND(D9648/(1+IF(ISBLANK(I9648),$L$3,I9648)),2))</f>
      </c>
      <c r="H9648" t="str" s="106">
        <f>IF(ISBLANK(D9648),"",D9648-G9648)</f>
      </c>
      <c r="I9648" s="216"/>
    </row>
    <row r="9649">
      <c r="G9649" t="str" s="106">
        <f>IF(ISBLANK(D9649),"",ROUND(D9649/(1+IF(ISBLANK(I9649),$L$3,I9649)),2))</f>
      </c>
      <c r="H9649" t="str" s="106">
        <f>IF(ISBLANK(D9649),"",D9649-G9649)</f>
      </c>
      <c r="I9649" s="216"/>
    </row>
    <row r="9650">
      <c r="G9650" t="str" s="106">
        <f>IF(ISBLANK(D9650),"",ROUND(D9650/(1+IF(ISBLANK(I9650),$L$3,I9650)),2))</f>
      </c>
      <c r="H9650" t="str" s="106">
        <f>IF(ISBLANK(D9650),"",D9650-G9650)</f>
      </c>
      <c r="I9650" s="216"/>
    </row>
    <row r="9651">
      <c r="G9651" t="str" s="106">
        <f>IF(ISBLANK(D9651),"",ROUND(D9651/(1+IF(ISBLANK(I9651),$L$3,I9651)),2))</f>
      </c>
      <c r="H9651" t="str" s="106">
        <f>IF(ISBLANK(D9651),"",D9651-G9651)</f>
      </c>
      <c r="I9651" s="216"/>
    </row>
    <row r="9652">
      <c r="G9652" t="str" s="106">
        <f>IF(ISBLANK(D9652),"",ROUND(D9652/(1+IF(ISBLANK(I9652),$L$3,I9652)),2))</f>
      </c>
      <c r="H9652" t="str" s="106">
        <f>IF(ISBLANK(D9652),"",D9652-G9652)</f>
      </c>
      <c r="I9652" s="216"/>
    </row>
    <row r="9653">
      <c r="G9653" t="str" s="106">
        <f>IF(ISBLANK(D9653),"",ROUND(D9653/(1+IF(ISBLANK(I9653),$L$3,I9653)),2))</f>
      </c>
      <c r="H9653" t="str" s="106">
        <f>IF(ISBLANK(D9653),"",D9653-G9653)</f>
      </c>
      <c r="I9653" s="216"/>
    </row>
    <row r="9654">
      <c r="G9654" t="str" s="106">
        <f>IF(ISBLANK(D9654),"",ROUND(D9654/(1+IF(ISBLANK(I9654),$L$3,I9654)),2))</f>
      </c>
      <c r="H9654" t="str" s="106">
        <f>IF(ISBLANK(D9654),"",D9654-G9654)</f>
      </c>
      <c r="I9654" s="216"/>
    </row>
    <row r="9655">
      <c r="G9655" t="str" s="106">
        <f>IF(ISBLANK(D9655),"",ROUND(D9655/(1+IF(ISBLANK(I9655),$L$3,I9655)),2))</f>
      </c>
      <c r="H9655" t="str" s="106">
        <f>IF(ISBLANK(D9655),"",D9655-G9655)</f>
      </c>
      <c r="I9655" s="216"/>
    </row>
    <row r="9656">
      <c r="G9656" t="str" s="106">
        <f>IF(ISBLANK(D9656),"",ROUND(D9656/(1+IF(ISBLANK(I9656),$L$3,I9656)),2))</f>
      </c>
      <c r="H9656" t="str" s="106">
        <f>IF(ISBLANK(D9656),"",D9656-G9656)</f>
      </c>
      <c r="I9656" s="216"/>
    </row>
    <row r="9657">
      <c r="G9657" t="str" s="106">
        <f>IF(ISBLANK(D9657),"",ROUND(D9657/(1+IF(ISBLANK(I9657),$L$3,I9657)),2))</f>
      </c>
      <c r="H9657" t="str" s="106">
        <f>IF(ISBLANK(D9657),"",D9657-G9657)</f>
      </c>
      <c r="I9657" s="216"/>
    </row>
    <row r="9658">
      <c r="G9658" t="str" s="106">
        <f>IF(ISBLANK(D9658),"",ROUND(D9658/(1+IF(ISBLANK(I9658),$L$3,I9658)),2))</f>
      </c>
      <c r="H9658" t="str" s="106">
        <f>IF(ISBLANK(D9658),"",D9658-G9658)</f>
      </c>
      <c r="I9658" s="216"/>
    </row>
    <row r="9659">
      <c r="G9659" t="str" s="106">
        <f>IF(ISBLANK(D9659),"",ROUND(D9659/(1+IF(ISBLANK(I9659),$L$3,I9659)),2))</f>
      </c>
      <c r="H9659" t="str" s="106">
        <f>IF(ISBLANK(D9659),"",D9659-G9659)</f>
      </c>
      <c r="I9659" s="216"/>
    </row>
    <row r="9660">
      <c r="G9660" t="str" s="106">
        <f>IF(ISBLANK(D9660),"",ROUND(D9660/(1+IF(ISBLANK(I9660),$L$3,I9660)),2))</f>
      </c>
      <c r="H9660" t="str" s="106">
        <f>IF(ISBLANK(D9660),"",D9660-G9660)</f>
      </c>
      <c r="I9660" s="216"/>
    </row>
    <row r="9661">
      <c r="G9661" t="str" s="106">
        <f>IF(ISBLANK(D9661),"",ROUND(D9661/(1+IF(ISBLANK(I9661),$L$3,I9661)),2))</f>
      </c>
      <c r="H9661" t="str" s="106">
        <f>IF(ISBLANK(D9661),"",D9661-G9661)</f>
      </c>
      <c r="I9661" s="216"/>
    </row>
    <row r="9662">
      <c r="G9662" t="str" s="106">
        <f>IF(ISBLANK(D9662),"",ROUND(D9662/(1+IF(ISBLANK(I9662),$L$3,I9662)),2))</f>
      </c>
      <c r="H9662" t="str" s="106">
        <f>IF(ISBLANK(D9662),"",D9662-G9662)</f>
      </c>
      <c r="I9662" s="216"/>
    </row>
    <row r="9663">
      <c r="G9663" t="str" s="106">
        <f>IF(ISBLANK(D9663),"",ROUND(D9663/(1+IF(ISBLANK(I9663),$L$3,I9663)),2))</f>
      </c>
      <c r="H9663" t="str" s="106">
        <f>IF(ISBLANK(D9663),"",D9663-G9663)</f>
      </c>
      <c r="I9663" s="216"/>
    </row>
    <row r="9664">
      <c r="G9664" t="str" s="106">
        <f>IF(ISBLANK(D9664),"",ROUND(D9664/(1+IF(ISBLANK(I9664),$L$3,I9664)),2))</f>
      </c>
      <c r="H9664" t="str" s="106">
        <f>IF(ISBLANK(D9664),"",D9664-G9664)</f>
      </c>
      <c r="I9664" s="216"/>
    </row>
    <row r="9665">
      <c r="G9665" t="str" s="106">
        <f>IF(ISBLANK(D9665),"",ROUND(D9665/(1+IF(ISBLANK(I9665),$L$3,I9665)),2))</f>
      </c>
      <c r="H9665" t="str" s="106">
        <f>IF(ISBLANK(D9665),"",D9665-G9665)</f>
      </c>
      <c r="I9665" s="216"/>
    </row>
    <row r="9666">
      <c r="G9666" t="str" s="106">
        <f>IF(ISBLANK(D9666),"",ROUND(D9666/(1+IF(ISBLANK(I9666),$L$3,I9666)),2))</f>
      </c>
      <c r="H9666" t="str" s="106">
        <f>IF(ISBLANK(D9666),"",D9666-G9666)</f>
      </c>
      <c r="I9666" s="216"/>
    </row>
    <row r="9667">
      <c r="G9667" t="str" s="106">
        <f>IF(ISBLANK(D9667),"",ROUND(D9667/(1+IF(ISBLANK(I9667),$L$3,I9667)),2))</f>
      </c>
      <c r="H9667" t="str" s="106">
        <f>IF(ISBLANK(D9667),"",D9667-G9667)</f>
      </c>
      <c r="I9667" s="216"/>
    </row>
    <row r="9668">
      <c r="G9668" t="str" s="106">
        <f>IF(ISBLANK(D9668),"",ROUND(D9668/(1+IF(ISBLANK(I9668),$L$3,I9668)),2))</f>
      </c>
      <c r="H9668" t="str" s="106">
        <f>IF(ISBLANK(D9668),"",D9668-G9668)</f>
      </c>
      <c r="I9668" s="216"/>
    </row>
    <row r="9669">
      <c r="G9669" t="str" s="106">
        <f>IF(ISBLANK(D9669),"",ROUND(D9669/(1+IF(ISBLANK(I9669),$L$3,I9669)),2))</f>
      </c>
      <c r="H9669" t="str" s="106">
        <f>IF(ISBLANK(D9669),"",D9669-G9669)</f>
      </c>
      <c r="I9669" s="216"/>
    </row>
    <row r="9670">
      <c r="G9670" t="str" s="106">
        <f>IF(ISBLANK(D9670),"",ROUND(D9670/(1+IF(ISBLANK(I9670),$L$3,I9670)),2))</f>
      </c>
      <c r="H9670" t="str" s="106">
        <f>IF(ISBLANK(D9670),"",D9670-G9670)</f>
      </c>
      <c r="I9670" s="216"/>
    </row>
    <row r="9671">
      <c r="G9671" t="str" s="106">
        <f>IF(ISBLANK(D9671),"",ROUND(D9671/(1+IF(ISBLANK(I9671),$L$3,I9671)),2))</f>
      </c>
      <c r="H9671" t="str" s="106">
        <f>IF(ISBLANK(D9671),"",D9671-G9671)</f>
      </c>
      <c r="I9671" s="216"/>
    </row>
    <row r="9672">
      <c r="G9672" t="str" s="106">
        <f>IF(ISBLANK(D9672),"",ROUND(D9672/(1+IF(ISBLANK(I9672),$L$3,I9672)),2))</f>
      </c>
      <c r="H9672" t="str" s="106">
        <f>IF(ISBLANK(D9672),"",D9672-G9672)</f>
      </c>
      <c r="I9672" s="216"/>
    </row>
    <row r="9673">
      <c r="G9673" t="str" s="106">
        <f>IF(ISBLANK(D9673),"",ROUND(D9673/(1+IF(ISBLANK(I9673),$L$3,I9673)),2))</f>
      </c>
      <c r="H9673" t="str" s="106">
        <f>IF(ISBLANK(D9673),"",D9673-G9673)</f>
      </c>
      <c r="I9673" s="216"/>
    </row>
    <row r="9674">
      <c r="G9674" t="str" s="106">
        <f>IF(ISBLANK(D9674),"",ROUND(D9674/(1+IF(ISBLANK(I9674),$L$3,I9674)),2))</f>
      </c>
      <c r="H9674" t="str" s="106">
        <f>IF(ISBLANK(D9674),"",D9674-G9674)</f>
      </c>
      <c r="I9674" s="216"/>
    </row>
    <row r="9675">
      <c r="G9675" t="str" s="106">
        <f>IF(ISBLANK(D9675),"",ROUND(D9675/(1+IF(ISBLANK(I9675),$L$3,I9675)),2))</f>
      </c>
      <c r="H9675" t="str" s="106">
        <f>IF(ISBLANK(D9675),"",D9675-G9675)</f>
      </c>
      <c r="I9675" s="216"/>
    </row>
    <row r="9676">
      <c r="G9676" t="str" s="106">
        <f>IF(ISBLANK(D9676),"",ROUND(D9676/(1+IF(ISBLANK(I9676),$L$3,I9676)),2))</f>
      </c>
      <c r="H9676" t="str" s="106">
        <f>IF(ISBLANK(D9676),"",D9676-G9676)</f>
      </c>
      <c r="I9676" s="216"/>
    </row>
    <row r="9677">
      <c r="G9677" t="str" s="106">
        <f>IF(ISBLANK(D9677),"",ROUND(D9677/(1+IF(ISBLANK(I9677),$L$3,I9677)),2))</f>
      </c>
      <c r="H9677" t="str" s="106">
        <f>IF(ISBLANK(D9677),"",D9677-G9677)</f>
      </c>
      <c r="I9677" s="216"/>
    </row>
    <row r="9678">
      <c r="G9678" t="str" s="106">
        <f>IF(ISBLANK(D9678),"",ROUND(D9678/(1+IF(ISBLANK(I9678),$L$3,I9678)),2))</f>
      </c>
      <c r="H9678" t="str" s="106">
        <f>IF(ISBLANK(D9678),"",D9678-G9678)</f>
      </c>
      <c r="I9678" s="216"/>
    </row>
    <row r="9679">
      <c r="G9679" t="str" s="106">
        <f>IF(ISBLANK(D9679),"",ROUND(D9679/(1+IF(ISBLANK(I9679),$L$3,I9679)),2))</f>
      </c>
      <c r="H9679" t="str" s="106">
        <f>IF(ISBLANK(D9679),"",D9679-G9679)</f>
      </c>
      <c r="I9679" s="216"/>
    </row>
    <row r="9680">
      <c r="G9680" t="str" s="106">
        <f>IF(ISBLANK(D9680),"",ROUND(D9680/(1+IF(ISBLANK(I9680),$L$3,I9680)),2))</f>
      </c>
      <c r="H9680" t="str" s="106">
        <f>IF(ISBLANK(D9680),"",D9680-G9680)</f>
      </c>
      <c r="I9680" s="216"/>
    </row>
    <row r="9681">
      <c r="G9681" t="str" s="106">
        <f>IF(ISBLANK(D9681),"",ROUND(D9681/(1+IF(ISBLANK(I9681),$L$3,I9681)),2))</f>
      </c>
      <c r="H9681" t="str" s="106">
        <f>IF(ISBLANK(D9681),"",D9681-G9681)</f>
      </c>
      <c r="I9681" s="216"/>
    </row>
    <row r="9682">
      <c r="G9682" t="str" s="106">
        <f>IF(ISBLANK(D9682),"",ROUND(D9682/(1+IF(ISBLANK(I9682),$L$3,I9682)),2))</f>
      </c>
      <c r="H9682" t="str" s="106">
        <f>IF(ISBLANK(D9682),"",D9682-G9682)</f>
      </c>
      <c r="I9682" s="216"/>
    </row>
    <row r="9683">
      <c r="G9683" t="str" s="106">
        <f>IF(ISBLANK(D9683),"",ROUND(D9683/(1+IF(ISBLANK(I9683),$L$3,I9683)),2))</f>
      </c>
      <c r="H9683" t="str" s="106">
        <f>IF(ISBLANK(D9683),"",D9683-G9683)</f>
      </c>
      <c r="I9683" s="216"/>
    </row>
    <row r="9684">
      <c r="G9684" t="str" s="106">
        <f>IF(ISBLANK(D9684),"",ROUND(D9684/(1+IF(ISBLANK(I9684),$L$3,I9684)),2))</f>
      </c>
      <c r="H9684" t="str" s="106">
        <f>IF(ISBLANK(D9684),"",D9684-G9684)</f>
      </c>
      <c r="I9684" s="216"/>
    </row>
    <row r="9685">
      <c r="G9685" t="str" s="106">
        <f>IF(ISBLANK(D9685),"",ROUND(D9685/(1+IF(ISBLANK(I9685),$L$3,I9685)),2))</f>
      </c>
      <c r="H9685" t="str" s="106">
        <f>IF(ISBLANK(D9685),"",D9685-G9685)</f>
      </c>
      <c r="I9685" s="216"/>
    </row>
    <row r="9686">
      <c r="G9686" t="str" s="106">
        <f>IF(ISBLANK(D9686),"",ROUND(D9686/(1+IF(ISBLANK(I9686),$L$3,I9686)),2))</f>
      </c>
      <c r="H9686" t="str" s="106">
        <f>IF(ISBLANK(D9686),"",D9686-G9686)</f>
      </c>
      <c r="I9686" s="216"/>
    </row>
    <row r="9687">
      <c r="G9687" t="str" s="106">
        <f>IF(ISBLANK(D9687),"",ROUND(D9687/(1+IF(ISBLANK(I9687),$L$3,I9687)),2))</f>
      </c>
      <c r="H9687" t="str" s="106">
        <f>IF(ISBLANK(D9687),"",D9687-G9687)</f>
      </c>
      <c r="I9687" s="216"/>
    </row>
    <row r="9688">
      <c r="G9688" t="str" s="106">
        <f>IF(ISBLANK(D9688),"",ROUND(D9688/(1+IF(ISBLANK(I9688),$L$3,I9688)),2))</f>
      </c>
      <c r="H9688" t="str" s="106">
        <f>IF(ISBLANK(D9688),"",D9688-G9688)</f>
      </c>
      <c r="I9688" s="216"/>
    </row>
    <row r="9689">
      <c r="G9689" t="str" s="106">
        <f>IF(ISBLANK(D9689),"",ROUND(D9689/(1+IF(ISBLANK(I9689),$L$3,I9689)),2))</f>
      </c>
      <c r="H9689" t="str" s="106">
        <f>IF(ISBLANK(D9689),"",D9689-G9689)</f>
      </c>
      <c r="I9689" s="216"/>
    </row>
    <row r="9690">
      <c r="G9690" t="str" s="106">
        <f>IF(ISBLANK(D9690),"",ROUND(D9690/(1+IF(ISBLANK(I9690),$L$3,I9690)),2))</f>
      </c>
      <c r="H9690" t="str" s="106">
        <f>IF(ISBLANK(D9690),"",D9690-G9690)</f>
      </c>
      <c r="I9690" s="216"/>
    </row>
    <row r="9691">
      <c r="G9691" t="str" s="106">
        <f>IF(ISBLANK(D9691),"",ROUND(D9691/(1+IF(ISBLANK(I9691),$L$3,I9691)),2))</f>
      </c>
      <c r="H9691" t="str" s="106">
        <f>IF(ISBLANK(D9691),"",D9691-G9691)</f>
      </c>
      <c r="I9691" s="216"/>
    </row>
    <row r="9692">
      <c r="G9692" t="str" s="106">
        <f>IF(ISBLANK(D9692),"",ROUND(D9692/(1+IF(ISBLANK(I9692),$L$3,I9692)),2))</f>
      </c>
      <c r="H9692" t="str" s="106">
        <f>IF(ISBLANK(D9692),"",D9692-G9692)</f>
      </c>
      <c r="I9692" s="216"/>
    </row>
    <row r="9693">
      <c r="G9693" t="str" s="106">
        <f>IF(ISBLANK(D9693),"",ROUND(D9693/(1+IF(ISBLANK(I9693),$L$3,I9693)),2))</f>
      </c>
      <c r="H9693" t="str" s="106">
        <f>IF(ISBLANK(D9693),"",D9693-G9693)</f>
      </c>
      <c r="I9693" s="216"/>
    </row>
    <row r="9694">
      <c r="G9694" t="str" s="106">
        <f>IF(ISBLANK(D9694),"",ROUND(D9694/(1+IF(ISBLANK(I9694),$L$3,I9694)),2))</f>
      </c>
      <c r="H9694" t="str" s="106">
        <f>IF(ISBLANK(D9694),"",D9694-G9694)</f>
      </c>
      <c r="I9694" s="216"/>
    </row>
    <row r="9695">
      <c r="G9695" t="str" s="106">
        <f>IF(ISBLANK(D9695),"",ROUND(D9695/(1+IF(ISBLANK(I9695),$L$3,I9695)),2))</f>
      </c>
      <c r="H9695" t="str" s="106">
        <f>IF(ISBLANK(D9695),"",D9695-G9695)</f>
      </c>
      <c r="I9695" s="216"/>
    </row>
    <row r="9696">
      <c r="G9696" t="str" s="106">
        <f>IF(ISBLANK(D9696),"",ROUND(D9696/(1+IF(ISBLANK(I9696),$L$3,I9696)),2))</f>
      </c>
      <c r="H9696" t="str" s="106">
        <f>IF(ISBLANK(D9696),"",D9696-G9696)</f>
      </c>
      <c r="I9696" s="216"/>
    </row>
    <row r="9697">
      <c r="G9697" t="str" s="106">
        <f>IF(ISBLANK(D9697),"",ROUND(D9697/(1+IF(ISBLANK(I9697),$L$3,I9697)),2))</f>
      </c>
      <c r="H9697" t="str" s="106">
        <f>IF(ISBLANK(D9697),"",D9697-G9697)</f>
      </c>
      <c r="I9697" s="216"/>
    </row>
    <row r="9698">
      <c r="G9698" t="str" s="106">
        <f>IF(ISBLANK(D9698),"",ROUND(D9698/(1+IF(ISBLANK(I9698),$L$3,I9698)),2))</f>
      </c>
      <c r="H9698" t="str" s="106">
        <f>IF(ISBLANK(D9698),"",D9698-G9698)</f>
      </c>
      <c r="I9698" s="216"/>
    </row>
    <row r="9699">
      <c r="G9699" t="str" s="106">
        <f>IF(ISBLANK(D9699),"",ROUND(D9699/(1+IF(ISBLANK(I9699),$L$3,I9699)),2))</f>
      </c>
      <c r="H9699" t="str" s="106">
        <f>IF(ISBLANK(D9699),"",D9699-G9699)</f>
      </c>
      <c r="I9699" s="216"/>
    </row>
    <row r="9700">
      <c r="G9700" t="str" s="106">
        <f>IF(ISBLANK(D9700),"",ROUND(D9700/(1+IF(ISBLANK(I9700),$L$3,I9700)),2))</f>
      </c>
      <c r="H9700" t="str" s="106">
        <f>IF(ISBLANK(D9700),"",D9700-G9700)</f>
      </c>
      <c r="I9700" s="216"/>
    </row>
    <row r="9701">
      <c r="G9701" t="str" s="106">
        <f>IF(ISBLANK(D9701),"",ROUND(D9701/(1+IF(ISBLANK(I9701),$L$3,I9701)),2))</f>
      </c>
      <c r="H9701" t="str" s="106">
        <f>IF(ISBLANK(D9701),"",D9701-G9701)</f>
      </c>
      <c r="I9701" s="216"/>
    </row>
    <row r="9702">
      <c r="G9702" t="str" s="106">
        <f>IF(ISBLANK(D9702),"",ROUND(D9702/(1+IF(ISBLANK(I9702),$L$3,I9702)),2))</f>
      </c>
      <c r="H9702" t="str" s="106">
        <f>IF(ISBLANK(D9702),"",D9702-G9702)</f>
      </c>
      <c r="I9702" s="216"/>
    </row>
    <row r="9703">
      <c r="G9703" t="str" s="106">
        <f>IF(ISBLANK(D9703),"",ROUND(D9703/(1+IF(ISBLANK(I9703),$L$3,I9703)),2))</f>
      </c>
      <c r="H9703" t="str" s="106">
        <f>IF(ISBLANK(D9703),"",D9703-G9703)</f>
      </c>
      <c r="I9703" s="216"/>
    </row>
    <row r="9704">
      <c r="G9704" t="str" s="106">
        <f>IF(ISBLANK(D9704),"",ROUND(D9704/(1+IF(ISBLANK(I9704),$L$3,I9704)),2))</f>
      </c>
      <c r="H9704" t="str" s="106">
        <f>IF(ISBLANK(D9704),"",D9704-G9704)</f>
      </c>
      <c r="I9704" s="216"/>
    </row>
    <row r="9705">
      <c r="G9705" t="str" s="106">
        <f>IF(ISBLANK(D9705),"",ROUND(D9705/(1+IF(ISBLANK(I9705),$L$3,I9705)),2))</f>
      </c>
      <c r="H9705" t="str" s="106">
        <f>IF(ISBLANK(D9705),"",D9705-G9705)</f>
      </c>
      <c r="I9705" s="216"/>
    </row>
    <row r="9706">
      <c r="G9706" t="str" s="106">
        <f>IF(ISBLANK(D9706),"",ROUND(D9706/(1+IF(ISBLANK(I9706),$L$3,I9706)),2))</f>
      </c>
      <c r="H9706" t="str" s="106">
        <f>IF(ISBLANK(D9706),"",D9706-G9706)</f>
      </c>
      <c r="I9706" s="216"/>
    </row>
    <row r="9707">
      <c r="G9707" t="str" s="106">
        <f>IF(ISBLANK(D9707),"",ROUND(D9707/(1+IF(ISBLANK(I9707),$L$3,I9707)),2))</f>
      </c>
      <c r="H9707" t="str" s="106">
        <f>IF(ISBLANK(D9707),"",D9707-G9707)</f>
      </c>
      <c r="I9707" s="216"/>
    </row>
    <row r="9708">
      <c r="G9708" t="str" s="106">
        <f>IF(ISBLANK(D9708),"",ROUND(D9708/(1+IF(ISBLANK(I9708),$L$3,I9708)),2))</f>
      </c>
      <c r="H9708" t="str" s="106">
        <f>IF(ISBLANK(D9708),"",D9708-G9708)</f>
      </c>
      <c r="I9708" s="216"/>
    </row>
    <row r="9709">
      <c r="G9709" t="str" s="106">
        <f>IF(ISBLANK(D9709),"",ROUND(D9709/(1+IF(ISBLANK(I9709),$L$3,I9709)),2))</f>
      </c>
      <c r="H9709" t="str" s="106">
        <f>IF(ISBLANK(D9709),"",D9709-G9709)</f>
      </c>
      <c r="I9709" s="216"/>
    </row>
    <row r="9710">
      <c r="G9710" t="str" s="106">
        <f>IF(ISBLANK(D9710),"",ROUND(D9710/(1+IF(ISBLANK(I9710),$L$3,I9710)),2))</f>
      </c>
      <c r="H9710" t="str" s="106">
        <f>IF(ISBLANK(D9710),"",D9710-G9710)</f>
      </c>
      <c r="I9710" s="216"/>
    </row>
    <row r="9711">
      <c r="G9711" t="str" s="106">
        <f>IF(ISBLANK(D9711),"",ROUND(D9711/(1+IF(ISBLANK(I9711),$L$3,I9711)),2))</f>
      </c>
      <c r="H9711" t="str" s="106">
        <f>IF(ISBLANK(D9711),"",D9711-G9711)</f>
      </c>
      <c r="I9711" s="216"/>
    </row>
    <row r="9712">
      <c r="G9712" t="str" s="106">
        <f>IF(ISBLANK(D9712),"",ROUND(D9712/(1+IF(ISBLANK(I9712),$L$3,I9712)),2))</f>
      </c>
      <c r="H9712" t="str" s="106">
        <f>IF(ISBLANK(D9712),"",D9712-G9712)</f>
      </c>
      <c r="I9712" s="216"/>
    </row>
    <row r="9713">
      <c r="G9713" t="str" s="106">
        <f>IF(ISBLANK(D9713),"",ROUND(D9713/(1+IF(ISBLANK(I9713),$L$3,I9713)),2))</f>
      </c>
      <c r="H9713" t="str" s="106">
        <f>IF(ISBLANK(D9713),"",D9713-G9713)</f>
      </c>
      <c r="I9713" s="216"/>
    </row>
    <row r="9714">
      <c r="G9714" t="str" s="106">
        <f>IF(ISBLANK(D9714),"",ROUND(D9714/(1+IF(ISBLANK(I9714),$L$3,I9714)),2))</f>
      </c>
      <c r="H9714" t="str" s="106">
        <f>IF(ISBLANK(D9714),"",D9714-G9714)</f>
      </c>
      <c r="I9714" s="216"/>
    </row>
    <row r="9715">
      <c r="G9715" t="str" s="106">
        <f>IF(ISBLANK(D9715),"",ROUND(D9715/(1+IF(ISBLANK(I9715),$L$3,I9715)),2))</f>
      </c>
      <c r="H9715" t="str" s="106">
        <f>IF(ISBLANK(D9715),"",D9715-G9715)</f>
      </c>
      <c r="I9715" s="216"/>
    </row>
    <row r="9716">
      <c r="G9716" t="str" s="106">
        <f>IF(ISBLANK(D9716),"",ROUND(D9716/(1+IF(ISBLANK(I9716),$L$3,I9716)),2))</f>
      </c>
      <c r="H9716" t="str" s="106">
        <f>IF(ISBLANK(D9716),"",D9716-G9716)</f>
      </c>
      <c r="I9716" s="216"/>
    </row>
    <row r="9717">
      <c r="G9717" t="str" s="106">
        <f>IF(ISBLANK(D9717),"",ROUND(D9717/(1+IF(ISBLANK(I9717),$L$3,I9717)),2))</f>
      </c>
      <c r="H9717" t="str" s="106">
        <f>IF(ISBLANK(D9717),"",D9717-G9717)</f>
      </c>
      <c r="I9717" s="216"/>
    </row>
    <row r="9718">
      <c r="G9718" t="str" s="106">
        <f>IF(ISBLANK(D9718),"",ROUND(D9718/(1+IF(ISBLANK(I9718),$L$3,I9718)),2))</f>
      </c>
      <c r="H9718" t="str" s="106">
        <f>IF(ISBLANK(D9718),"",D9718-G9718)</f>
      </c>
      <c r="I9718" s="216"/>
    </row>
    <row r="9719">
      <c r="G9719" t="str" s="106">
        <f>IF(ISBLANK(D9719),"",ROUND(D9719/(1+IF(ISBLANK(I9719),$L$3,I9719)),2))</f>
      </c>
      <c r="H9719" t="str" s="106">
        <f>IF(ISBLANK(D9719),"",D9719-G9719)</f>
      </c>
      <c r="I9719" s="216"/>
    </row>
    <row r="9720">
      <c r="G9720" t="str" s="106">
        <f>IF(ISBLANK(D9720),"",ROUND(D9720/(1+IF(ISBLANK(I9720),$L$3,I9720)),2))</f>
      </c>
      <c r="H9720" t="str" s="106">
        <f>IF(ISBLANK(D9720),"",D9720-G9720)</f>
      </c>
      <c r="I9720" s="216"/>
    </row>
    <row r="9721">
      <c r="G9721" t="str" s="106">
        <f>IF(ISBLANK(D9721),"",ROUND(D9721/(1+IF(ISBLANK(I9721),$L$3,I9721)),2))</f>
      </c>
      <c r="H9721" t="str" s="106">
        <f>IF(ISBLANK(D9721),"",D9721-G9721)</f>
      </c>
      <c r="I9721" s="216"/>
    </row>
    <row r="9722">
      <c r="G9722" t="str" s="106">
        <f>IF(ISBLANK(D9722),"",ROUND(D9722/(1+IF(ISBLANK(I9722),$L$3,I9722)),2))</f>
      </c>
      <c r="H9722" t="str" s="106">
        <f>IF(ISBLANK(D9722),"",D9722-G9722)</f>
      </c>
      <c r="I9722" s="216"/>
    </row>
    <row r="9723">
      <c r="G9723" t="str" s="106">
        <f>IF(ISBLANK(D9723),"",ROUND(D9723/(1+IF(ISBLANK(I9723),$L$3,I9723)),2))</f>
      </c>
      <c r="H9723" t="str" s="106">
        <f>IF(ISBLANK(D9723),"",D9723-G9723)</f>
      </c>
      <c r="I9723" s="216"/>
    </row>
    <row r="9724">
      <c r="G9724" t="str" s="106">
        <f>IF(ISBLANK(D9724),"",ROUND(D9724/(1+IF(ISBLANK(I9724),$L$3,I9724)),2))</f>
      </c>
      <c r="H9724" t="str" s="106">
        <f>IF(ISBLANK(D9724),"",D9724-G9724)</f>
      </c>
      <c r="I9724" s="216"/>
    </row>
    <row r="9725">
      <c r="G9725" t="str" s="106">
        <f>IF(ISBLANK(D9725),"",ROUND(D9725/(1+IF(ISBLANK(I9725),$L$3,I9725)),2))</f>
      </c>
      <c r="H9725" t="str" s="106">
        <f>IF(ISBLANK(D9725),"",D9725-G9725)</f>
      </c>
      <c r="I9725" s="216"/>
    </row>
    <row r="9726">
      <c r="G9726" t="str" s="106">
        <f>IF(ISBLANK(D9726),"",ROUND(D9726/(1+IF(ISBLANK(I9726),$L$3,I9726)),2))</f>
      </c>
      <c r="H9726" t="str" s="106">
        <f>IF(ISBLANK(D9726),"",D9726-G9726)</f>
      </c>
      <c r="I9726" s="216"/>
    </row>
    <row r="9727">
      <c r="G9727" t="str" s="106">
        <f>IF(ISBLANK(D9727),"",ROUND(D9727/(1+IF(ISBLANK(I9727),$L$3,I9727)),2))</f>
      </c>
      <c r="H9727" t="str" s="106">
        <f>IF(ISBLANK(D9727),"",D9727-G9727)</f>
      </c>
      <c r="I9727" s="216"/>
    </row>
    <row r="9728">
      <c r="G9728" t="str" s="106">
        <f>IF(ISBLANK(D9728),"",ROUND(D9728/(1+IF(ISBLANK(I9728),$L$3,I9728)),2))</f>
      </c>
      <c r="H9728" t="str" s="106">
        <f>IF(ISBLANK(D9728),"",D9728-G9728)</f>
      </c>
      <c r="I9728" s="216"/>
    </row>
    <row r="9729">
      <c r="G9729" t="str" s="106">
        <f>IF(ISBLANK(D9729),"",ROUND(D9729/(1+IF(ISBLANK(I9729),$L$3,I9729)),2))</f>
      </c>
      <c r="H9729" t="str" s="106">
        <f>IF(ISBLANK(D9729),"",D9729-G9729)</f>
      </c>
      <c r="I9729" s="216"/>
    </row>
    <row r="9730">
      <c r="G9730" t="str" s="106">
        <f>IF(ISBLANK(D9730),"",ROUND(D9730/(1+IF(ISBLANK(I9730),$L$3,I9730)),2))</f>
      </c>
      <c r="H9730" t="str" s="106">
        <f>IF(ISBLANK(D9730),"",D9730-G9730)</f>
      </c>
      <c r="I9730" s="216"/>
    </row>
    <row r="9731">
      <c r="G9731" t="str" s="106">
        <f>IF(ISBLANK(D9731),"",ROUND(D9731/(1+IF(ISBLANK(I9731),$L$3,I9731)),2))</f>
      </c>
      <c r="H9731" t="str" s="106">
        <f>IF(ISBLANK(D9731),"",D9731-G9731)</f>
      </c>
      <c r="I9731" s="216"/>
    </row>
    <row r="9732">
      <c r="G9732" t="str" s="106">
        <f>IF(ISBLANK(D9732),"",ROUND(D9732/(1+IF(ISBLANK(I9732),$L$3,I9732)),2))</f>
      </c>
      <c r="H9732" t="str" s="106">
        <f>IF(ISBLANK(D9732),"",D9732-G9732)</f>
      </c>
      <c r="I9732" s="216"/>
    </row>
    <row r="9733">
      <c r="G9733" t="str" s="106">
        <f>IF(ISBLANK(D9733),"",ROUND(D9733/(1+IF(ISBLANK(I9733),$L$3,I9733)),2))</f>
      </c>
      <c r="H9733" t="str" s="106">
        <f>IF(ISBLANK(D9733),"",D9733-G9733)</f>
      </c>
      <c r="I9733" s="216"/>
    </row>
    <row r="9734">
      <c r="G9734" t="str" s="106">
        <f>IF(ISBLANK(D9734),"",ROUND(D9734/(1+IF(ISBLANK(I9734),$L$3,I9734)),2))</f>
      </c>
      <c r="H9734" t="str" s="106">
        <f>IF(ISBLANK(D9734),"",D9734-G9734)</f>
      </c>
      <c r="I9734" s="216"/>
    </row>
    <row r="9735">
      <c r="G9735" t="str" s="106">
        <f>IF(ISBLANK(D9735),"",ROUND(D9735/(1+IF(ISBLANK(I9735),$L$3,I9735)),2))</f>
      </c>
      <c r="H9735" t="str" s="106">
        <f>IF(ISBLANK(D9735),"",D9735-G9735)</f>
      </c>
      <c r="I9735" s="216"/>
    </row>
    <row r="9736">
      <c r="G9736" t="str" s="106">
        <f>IF(ISBLANK(D9736),"",ROUND(D9736/(1+IF(ISBLANK(I9736),$L$3,I9736)),2))</f>
      </c>
      <c r="H9736" t="str" s="106">
        <f>IF(ISBLANK(D9736),"",D9736-G9736)</f>
      </c>
      <c r="I9736" s="216"/>
    </row>
    <row r="9737">
      <c r="G9737" t="str" s="106">
        <f>IF(ISBLANK(D9737),"",ROUND(D9737/(1+IF(ISBLANK(I9737),$L$3,I9737)),2))</f>
      </c>
      <c r="H9737" t="str" s="106">
        <f>IF(ISBLANK(D9737),"",D9737-G9737)</f>
      </c>
      <c r="I9737" s="216"/>
    </row>
    <row r="9738">
      <c r="G9738" t="str" s="106">
        <f>IF(ISBLANK(D9738),"",ROUND(D9738/(1+IF(ISBLANK(I9738),$L$3,I9738)),2))</f>
      </c>
      <c r="H9738" t="str" s="106">
        <f>IF(ISBLANK(D9738),"",D9738-G9738)</f>
      </c>
      <c r="I9738" s="216"/>
    </row>
    <row r="9739">
      <c r="G9739" t="str" s="106">
        <f>IF(ISBLANK(D9739),"",ROUND(D9739/(1+IF(ISBLANK(I9739),$L$3,I9739)),2))</f>
      </c>
      <c r="H9739" t="str" s="106">
        <f>IF(ISBLANK(D9739),"",D9739-G9739)</f>
      </c>
      <c r="I9739" s="216"/>
    </row>
    <row r="9740">
      <c r="G9740" t="str" s="106">
        <f>IF(ISBLANK(D9740),"",ROUND(D9740/(1+IF(ISBLANK(I9740),$L$3,I9740)),2))</f>
      </c>
      <c r="H9740" t="str" s="106">
        <f>IF(ISBLANK(D9740),"",D9740-G9740)</f>
      </c>
      <c r="I9740" s="216"/>
    </row>
    <row r="9741">
      <c r="G9741" t="str" s="106">
        <f>IF(ISBLANK(D9741),"",ROUND(D9741/(1+IF(ISBLANK(I9741),$L$3,I9741)),2))</f>
      </c>
      <c r="H9741" t="str" s="106">
        <f>IF(ISBLANK(D9741),"",D9741-G9741)</f>
      </c>
      <c r="I9741" s="216"/>
    </row>
    <row r="9742">
      <c r="G9742" t="str" s="106">
        <f>IF(ISBLANK(D9742),"",ROUND(D9742/(1+IF(ISBLANK(I9742),$L$3,I9742)),2))</f>
      </c>
      <c r="H9742" t="str" s="106">
        <f>IF(ISBLANK(D9742),"",D9742-G9742)</f>
      </c>
      <c r="I9742" s="216"/>
    </row>
    <row r="9743">
      <c r="G9743" t="str" s="106">
        <f>IF(ISBLANK(D9743),"",ROUND(D9743/(1+IF(ISBLANK(I9743),$L$3,I9743)),2))</f>
      </c>
      <c r="H9743" t="str" s="106">
        <f>IF(ISBLANK(D9743),"",D9743-G9743)</f>
      </c>
      <c r="I9743" s="216"/>
    </row>
    <row r="9744">
      <c r="G9744" t="str" s="106">
        <f>IF(ISBLANK(D9744),"",ROUND(D9744/(1+IF(ISBLANK(I9744),$L$3,I9744)),2))</f>
      </c>
      <c r="H9744" t="str" s="106">
        <f>IF(ISBLANK(D9744),"",D9744-G9744)</f>
      </c>
      <c r="I9744" s="216"/>
    </row>
    <row r="9745">
      <c r="G9745" t="str" s="106">
        <f>IF(ISBLANK(D9745),"",ROUND(D9745/(1+IF(ISBLANK(I9745),$L$3,I9745)),2))</f>
      </c>
      <c r="H9745" t="str" s="106">
        <f>IF(ISBLANK(D9745),"",D9745-G9745)</f>
      </c>
      <c r="I9745" s="216"/>
    </row>
    <row r="9746">
      <c r="G9746" t="str" s="106">
        <f>IF(ISBLANK(D9746),"",ROUND(D9746/(1+IF(ISBLANK(I9746),$L$3,I9746)),2))</f>
      </c>
      <c r="H9746" t="str" s="106">
        <f>IF(ISBLANK(D9746),"",D9746-G9746)</f>
      </c>
      <c r="I9746" s="216"/>
    </row>
    <row r="9747">
      <c r="G9747" t="str" s="106">
        <f>IF(ISBLANK(D9747),"",ROUND(D9747/(1+IF(ISBLANK(I9747),$L$3,I9747)),2))</f>
      </c>
      <c r="H9747" t="str" s="106">
        <f>IF(ISBLANK(D9747),"",D9747-G9747)</f>
      </c>
      <c r="I9747" s="216"/>
    </row>
    <row r="9748">
      <c r="G9748" t="str" s="106">
        <f>IF(ISBLANK(D9748),"",ROUND(D9748/(1+IF(ISBLANK(I9748),$L$3,I9748)),2))</f>
      </c>
      <c r="H9748" t="str" s="106">
        <f>IF(ISBLANK(D9748),"",D9748-G9748)</f>
      </c>
      <c r="I9748" s="216"/>
    </row>
    <row r="9749">
      <c r="G9749" t="str" s="106">
        <f>IF(ISBLANK(D9749),"",ROUND(D9749/(1+IF(ISBLANK(I9749),$L$3,I9749)),2))</f>
      </c>
      <c r="H9749" t="str" s="106">
        <f>IF(ISBLANK(D9749),"",D9749-G9749)</f>
      </c>
      <c r="I9749" s="216"/>
    </row>
    <row r="9750">
      <c r="G9750" t="str" s="106">
        <f>IF(ISBLANK(D9750),"",ROUND(D9750/(1+IF(ISBLANK(I9750),$L$3,I9750)),2))</f>
      </c>
      <c r="H9750" t="str" s="106">
        <f>IF(ISBLANK(D9750),"",D9750-G9750)</f>
      </c>
      <c r="I9750" s="216"/>
    </row>
    <row r="9751">
      <c r="G9751" t="str" s="106">
        <f>IF(ISBLANK(D9751),"",ROUND(D9751/(1+IF(ISBLANK(I9751),$L$3,I9751)),2))</f>
      </c>
      <c r="H9751" t="str" s="106">
        <f>IF(ISBLANK(D9751),"",D9751-G9751)</f>
      </c>
      <c r="I9751" s="216"/>
    </row>
    <row r="9752">
      <c r="G9752" t="str" s="106">
        <f>IF(ISBLANK(D9752),"",ROUND(D9752/(1+IF(ISBLANK(I9752),$L$3,I9752)),2))</f>
      </c>
      <c r="H9752" t="str" s="106">
        <f>IF(ISBLANK(D9752),"",D9752-G9752)</f>
      </c>
      <c r="I9752" s="216"/>
    </row>
    <row r="9753">
      <c r="G9753" t="str" s="106">
        <f>IF(ISBLANK(D9753),"",ROUND(D9753/(1+IF(ISBLANK(I9753),$L$3,I9753)),2))</f>
      </c>
      <c r="H9753" t="str" s="106">
        <f>IF(ISBLANK(D9753),"",D9753-G9753)</f>
      </c>
      <c r="I9753" s="216"/>
    </row>
    <row r="9754">
      <c r="G9754" t="str" s="106">
        <f>IF(ISBLANK(D9754),"",ROUND(D9754/(1+IF(ISBLANK(I9754),$L$3,I9754)),2))</f>
      </c>
      <c r="H9754" t="str" s="106">
        <f>IF(ISBLANK(D9754),"",D9754-G9754)</f>
      </c>
      <c r="I9754" s="216"/>
    </row>
    <row r="9755">
      <c r="G9755" t="str" s="106">
        <f>IF(ISBLANK(D9755),"",ROUND(D9755/(1+IF(ISBLANK(I9755),$L$3,I9755)),2))</f>
      </c>
      <c r="H9755" t="str" s="106">
        <f>IF(ISBLANK(D9755),"",D9755-G9755)</f>
      </c>
      <c r="I9755" s="216"/>
    </row>
    <row r="9756">
      <c r="G9756" t="str" s="106">
        <f>IF(ISBLANK(D9756),"",ROUND(D9756/(1+IF(ISBLANK(I9756),$L$3,I9756)),2))</f>
      </c>
      <c r="H9756" t="str" s="106">
        <f>IF(ISBLANK(D9756),"",D9756-G9756)</f>
      </c>
      <c r="I9756" s="216"/>
    </row>
    <row r="9757">
      <c r="G9757" t="str" s="106">
        <f>IF(ISBLANK(D9757),"",ROUND(D9757/(1+IF(ISBLANK(I9757),$L$3,I9757)),2))</f>
      </c>
      <c r="H9757" t="str" s="106">
        <f>IF(ISBLANK(D9757),"",D9757-G9757)</f>
      </c>
      <c r="I9757" s="216"/>
    </row>
    <row r="9758">
      <c r="G9758" t="str" s="106">
        <f>IF(ISBLANK(D9758),"",ROUND(D9758/(1+IF(ISBLANK(I9758),$L$3,I9758)),2))</f>
      </c>
      <c r="H9758" t="str" s="106">
        <f>IF(ISBLANK(D9758),"",D9758-G9758)</f>
      </c>
      <c r="I9758" s="216"/>
    </row>
    <row r="9759">
      <c r="G9759" t="str" s="106">
        <f>IF(ISBLANK(D9759),"",ROUND(D9759/(1+IF(ISBLANK(I9759),$L$3,I9759)),2))</f>
      </c>
      <c r="H9759" t="str" s="106">
        <f>IF(ISBLANK(D9759),"",D9759-G9759)</f>
      </c>
      <c r="I9759" s="216"/>
    </row>
    <row r="9760">
      <c r="G9760" t="str" s="106">
        <f>IF(ISBLANK(D9760),"",ROUND(D9760/(1+IF(ISBLANK(I9760),$L$3,I9760)),2))</f>
      </c>
      <c r="H9760" t="str" s="106">
        <f>IF(ISBLANK(D9760),"",D9760-G9760)</f>
      </c>
      <c r="I9760" s="216"/>
    </row>
    <row r="9761">
      <c r="G9761" t="str" s="106">
        <f>IF(ISBLANK(D9761),"",ROUND(D9761/(1+IF(ISBLANK(I9761),$L$3,I9761)),2))</f>
      </c>
      <c r="H9761" t="str" s="106">
        <f>IF(ISBLANK(D9761),"",D9761-G9761)</f>
      </c>
      <c r="I9761" s="216"/>
    </row>
    <row r="9762">
      <c r="G9762" t="str" s="106">
        <f>IF(ISBLANK(D9762),"",ROUND(D9762/(1+IF(ISBLANK(I9762),$L$3,I9762)),2))</f>
      </c>
      <c r="H9762" t="str" s="106">
        <f>IF(ISBLANK(D9762),"",D9762-G9762)</f>
      </c>
      <c r="I9762" s="216"/>
    </row>
    <row r="9763">
      <c r="G9763" t="str" s="106">
        <f>IF(ISBLANK(D9763),"",ROUND(D9763/(1+IF(ISBLANK(I9763),$L$3,I9763)),2))</f>
      </c>
      <c r="H9763" t="str" s="106">
        <f>IF(ISBLANK(D9763),"",D9763-G9763)</f>
      </c>
      <c r="I9763" s="216"/>
    </row>
    <row r="9764">
      <c r="G9764" t="str" s="106">
        <f>IF(ISBLANK(D9764),"",ROUND(D9764/(1+IF(ISBLANK(I9764),$L$3,I9764)),2))</f>
      </c>
      <c r="H9764" t="str" s="106">
        <f>IF(ISBLANK(D9764),"",D9764-G9764)</f>
      </c>
      <c r="I9764" s="216"/>
    </row>
    <row r="9765">
      <c r="G9765" t="str" s="106">
        <f>IF(ISBLANK(D9765),"",ROUND(D9765/(1+IF(ISBLANK(I9765),$L$3,I9765)),2))</f>
      </c>
      <c r="H9765" t="str" s="106">
        <f>IF(ISBLANK(D9765),"",D9765-G9765)</f>
      </c>
      <c r="I9765" s="216"/>
    </row>
    <row r="9766">
      <c r="G9766" t="str" s="106">
        <f>IF(ISBLANK(D9766),"",ROUND(D9766/(1+IF(ISBLANK(I9766),$L$3,I9766)),2))</f>
      </c>
      <c r="H9766" t="str" s="106">
        <f>IF(ISBLANK(D9766),"",D9766-G9766)</f>
      </c>
      <c r="I9766" s="216"/>
    </row>
    <row r="9767">
      <c r="G9767" t="str" s="106">
        <f>IF(ISBLANK(D9767),"",ROUND(D9767/(1+IF(ISBLANK(I9767),$L$3,I9767)),2))</f>
      </c>
      <c r="H9767" t="str" s="106">
        <f>IF(ISBLANK(D9767),"",D9767-G9767)</f>
      </c>
      <c r="I9767" s="216"/>
    </row>
    <row r="9768">
      <c r="G9768" t="str" s="106">
        <f>IF(ISBLANK(D9768),"",ROUND(D9768/(1+IF(ISBLANK(I9768),$L$3,I9768)),2))</f>
      </c>
      <c r="H9768" t="str" s="106">
        <f>IF(ISBLANK(D9768),"",D9768-G9768)</f>
      </c>
      <c r="I9768" s="216"/>
    </row>
    <row r="9769">
      <c r="G9769" t="str" s="106">
        <f>IF(ISBLANK(D9769),"",ROUND(D9769/(1+IF(ISBLANK(I9769),$L$3,I9769)),2))</f>
      </c>
      <c r="H9769" t="str" s="106">
        <f>IF(ISBLANK(D9769),"",D9769-G9769)</f>
      </c>
      <c r="I9769" s="216"/>
    </row>
    <row r="9770">
      <c r="G9770" t="str" s="106">
        <f>IF(ISBLANK(D9770),"",ROUND(D9770/(1+IF(ISBLANK(I9770),$L$3,I9770)),2))</f>
      </c>
      <c r="H9770" t="str" s="106">
        <f>IF(ISBLANK(D9770),"",D9770-G9770)</f>
      </c>
      <c r="I9770" s="216"/>
    </row>
    <row r="9771">
      <c r="G9771" t="str" s="106">
        <f>IF(ISBLANK(D9771),"",ROUND(D9771/(1+IF(ISBLANK(I9771),$L$3,I9771)),2))</f>
      </c>
      <c r="H9771" t="str" s="106">
        <f>IF(ISBLANK(D9771),"",D9771-G9771)</f>
      </c>
      <c r="I9771" s="216"/>
    </row>
    <row r="9772">
      <c r="G9772" t="str" s="106">
        <f>IF(ISBLANK(D9772),"",ROUND(D9772/(1+IF(ISBLANK(I9772),$L$3,I9772)),2))</f>
      </c>
      <c r="H9772" t="str" s="106">
        <f>IF(ISBLANK(D9772),"",D9772-G9772)</f>
      </c>
      <c r="I9772" s="216"/>
    </row>
    <row r="9773">
      <c r="G9773" t="str" s="106">
        <f>IF(ISBLANK(D9773),"",ROUND(D9773/(1+IF(ISBLANK(I9773),$L$3,I9773)),2))</f>
      </c>
      <c r="H9773" t="str" s="106">
        <f>IF(ISBLANK(D9773),"",D9773-G9773)</f>
      </c>
      <c r="I9773" s="216"/>
    </row>
    <row r="9774">
      <c r="G9774" t="str" s="106">
        <f>IF(ISBLANK(D9774),"",ROUND(D9774/(1+IF(ISBLANK(I9774),$L$3,I9774)),2))</f>
      </c>
      <c r="H9774" t="str" s="106">
        <f>IF(ISBLANK(D9774),"",D9774-G9774)</f>
      </c>
      <c r="I9774" s="216"/>
    </row>
    <row r="9775">
      <c r="G9775" t="str" s="106">
        <f>IF(ISBLANK(D9775),"",ROUND(D9775/(1+IF(ISBLANK(I9775),$L$3,I9775)),2))</f>
      </c>
      <c r="H9775" t="str" s="106">
        <f>IF(ISBLANK(D9775),"",D9775-G9775)</f>
      </c>
      <c r="I9775" s="216"/>
    </row>
    <row r="9776">
      <c r="G9776" t="str" s="106">
        <f>IF(ISBLANK(D9776),"",ROUND(D9776/(1+IF(ISBLANK(I9776),$L$3,I9776)),2))</f>
      </c>
      <c r="H9776" t="str" s="106">
        <f>IF(ISBLANK(D9776),"",D9776-G9776)</f>
      </c>
      <c r="I9776" s="216"/>
    </row>
    <row r="9777">
      <c r="G9777" t="str" s="106">
        <f>IF(ISBLANK(D9777),"",ROUND(D9777/(1+IF(ISBLANK(I9777),$L$3,I9777)),2))</f>
      </c>
      <c r="H9777" t="str" s="106">
        <f>IF(ISBLANK(D9777),"",D9777-G9777)</f>
      </c>
      <c r="I9777" s="216"/>
    </row>
    <row r="9778">
      <c r="G9778" t="str" s="106">
        <f>IF(ISBLANK(D9778),"",ROUND(D9778/(1+IF(ISBLANK(I9778),$L$3,I9778)),2))</f>
      </c>
      <c r="H9778" t="str" s="106">
        <f>IF(ISBLANK(D9778),"",D9778-G9778)</f>
      </c>
      <c r="I9778" s="216"/>
    </row>
    <row r="9779">
      <c r="G9779" t="str" s="106">
        <f>IF(ISBLANK(D9779),"",ROUND(D9779/(1+IF(ISBLANK(I9779),$L$3,I9779)),2))</f>
      </c>
      <c r="H9779" t="str" s="106">
        <f>IF(ISBLANK(D9779),"",D9779-G9779)</f>
      </c>
      <c r="I9779" s="216"/>
    </row>
    <row r="9780">
      <c r="G9780" t="str" s="106">
        <f>IF(ISBLANK(D9780),"",ROUND(D9780/(1+IF(ISBLANK(I9780),$L$3,I9780)),2))</f>
      </c>
      <c r="H9780" t="str" s="106">
        <f>IF(ISBLANK(D9780),"",D9780-G9780)</f>
      </c>
      <c r="I9780" s="216"/>
    </row>
    <row r="9781">
      <c r="G9781" t="str" s="106">
        <f>IF(ISBLANK(D9781),"",ROUND(D9781/(1+IF(ISBLANK(I9781),$L$3,I9781)),2))</f>
      </c>
      <c r="H9781" t="str" s="106">
        <f>IF(ISBLANK(D9781),"",D9781-G9781)</f>
      </c>
      <c r="I9781" s="216"/>
    </row>
    <row r="9782">
      <c r="G9782" t="str" s="106">
        <f>IF(ISBLANK(D9782),"",ROUND(D9782/(1+IF(ISBLANK(I9782),$L$3,I9782)),2))</f>
      </c>
      <c r="H9782" t="str" s="106">
        <f>IF(ISBLANK(D9782),"",D9782-G9782)</f>
      </c>
      <c r="I9782" s="216"/>
    </row>
    <row r="9783">
      <c r="G9783" t="str" s="106">
        <f>IF(ISBLANK(D9783),"",ROUND(D9783/(1+IF(ISBLANK(I9783),$L$3,I9783)),2))</f>
      </c>
      <c r="H9783" t="str" s="106">
        <f>IF(ISBLANK(D9783),"",D9783-G9783)</f>
      </c>
      <c r="I9783" s="216"/>
    </row>
    <row r="9784">
      <c r="G9784" t="str" s="106">
        <f>IF(ISBLANK(D9784),"",ROUND(D9784/(1+IF(ISBLANK(I9784),$L$3,I9784)),2))</f>
      </c>
      <c r="H9784" t="str" s="106">
        <f>IF(ISBLANK(D9784),"",D9784-G9784)</f>
      </c>
      <c r="I9784" s="216"/>
    </row>
    <row r="9785">
      <c r="G9785" t="str" s="106">
        <f>IF(ISBLANK(D9785),"",ROUND(D9785/(1+IF(ISBLANK(I9785),$L$3,I9785)),2))</f>
      </c>
      <c r="H9785" t="str" s="106">
        <f>IF(ISBLANK(D9785),"",D9785-G9785)</f>
      </c>
      <c r="I9785" s="216"/>
    </row>
    <row r="9786">
      <c r="G9786" t="str" s="106">
        <f>IF(ISBLANK(D9786),"",ROUND(D9786/(1+IF(ISBLANK(I9786),$L$3,I9786)),2))</f>
      </c>
      <c r="H9786" t="str" s="106">
        <f>IF(ISBLANK(D9786),"",D9786-G9786)</f>
      </c>
      <c r="I9786" s="216"/>
    </row>
    <row r="9787">
      <c r="G9787" t="str" s="106">
        <f>IF(ISBLANK(D9787),"",ROUND(D9787/(1+IF(ISBLANK(I9787),$L$3,I9787)),2))</f>
      </c>
      <c r="H9787" t="str" s="106">
        <f>IF(ISBLANK(D9787),"",D9787-G9787)</f>
      </c>
      <c r="I9787" s="216"/>
    </row>
    <row r="9788">
      <c r="G9788" t="str" s="106">
        <f>IF(ISBLANK(D9788),"",ROUND(D9788/(1+IF(ISBLANK(I9788),$L$3,I9788)),2))</f>
      </c>
      <c r="H9788" t="str" s="106">
        <f>IF(ISBLANK(D9788),"",D9788-G9788)</f>
      </c>
      <c r="I9788" s="216"/>
    </row>
    <row r="9789">
      <c r="G9789" t="str" s="106">
        <f>IF(ISBLANK(D9789),"",ROUND(D9789/(1+IF(ISBLANK(I9789),$L$3,I9789)),2))</f>
      </c>
      <c r="H9789" t="str" s="106">
        <f>IF(ISBLANK(D9789),"",D9789-G9789)</f>
      </c>
      <c r="I9789" s="216"/>
    </row>
    <row r="9790">
      <c r="G9790" t="str" s="106">
        <f>IF(ISBLANK(D9790),"",ROUND(D9790/(1+IF(ISBLANK(I9790),$L$3,I9790)),2))</f>
      </c>
      <c r="H9790" t="str" s="106">
        <f>IF(ISBLANK(D9790),"",D9790-G9790)</f>
      </c>
      <c r="I9790" s="216"/>
    </row>
    <row r="9791">
      <c r="G9791" t="str" s="106">
        <f>IF(ISBLANK(D9791),"",ROUND(D9791/(1+IF(ISBLANK(I9791),$L$3,I9791)),2))</f>
      </c>
      <c r="H9791" t="str" s="106">
        <f>IF(ISBLANK(D9791),"",D9791-G9791)</f>
      </c>
      <c r="I9791" s="216"/>
    </row>
    <row r="9792">
      <c r="G9792" t="str" s="106">
        <f>IF(ISBLANK(D9792),"",ROUND(D9792/(1+IF(ISBLANK(I9792),$L$3,I9792)),2))</f>
      </c>
      <c r="H9792" t="str" s="106">
        <f>IF(ISBLANK(D9792),"",D9792-G9792)</f>
      </c>
      <c r="I9792" s="216"/>
    </row>
    <row r="9793">
      <c r="G9793" t="str" s="106">
        <f>IF(ISBLANK(D9793),"",ROUND(D9793/(1+IF(ISBLANK(I9793),$L$3,I9793)),2))</f>
      </c>
      <c r="H9793" t="str" s="106">
        <f>IF(ISBLANK(D9793),"",D9793-G9793)</f>
      </c>
      <c r="I9793" s="216"/>
    </row>
    <row r="9794">
      <c r="G9794" t="str" s="106">
        <f>IF(ISBLANK(D9794),"",ROUND(D9794/(1+IF(ISBLANK(I9794),$L$3,I9794)),2))</f>
      </c>
      <c r="H9794" t="str" s="106">
        <f>IF(ISBLANK(D9794),"",D9794-G9794)</f>
      </c>
      <c r="I9794" s="216"/>
    </row>
    <row r="9795">
      <c r="G9795" t="str" s="106">
        <f>IF(ISBLANK(D9795),"",ROUND(D9795/(1+IF(ISBLANK(I9795),$L$3,I9795)),2))</f>
      </c>
      <c r="H9795" t="str" s="106">
        <f>IF(ISBLANK(D9795),"",D9795-G9795)</f>
      </c>
      <c r="I9795" s="216"/>
    </row>
    <row r="9796">
      <c r="G9796" t="str" s="106">
        <f>IF(ISBLANK(D9796),"",ROUND(D9796/(1+IF(ISBLANK(I9796),$L$3,I9796)),2))</f>
      </c>
      <c r="H9796" t="str" s="106">
        <f>IF(ISBLANK(D9796),"",D9796-G9796)</f>
      </c>
      <c r="I9796" s="216"/>
    </row>
    <row r="9797">
      <c r="G9797" t="str" s="106">
        <f>IF(ISBLANK(D9797),"",ROUND(D9797/(1+IF(ISBLANK(I9797),$L$3,I9797)),2))</f>
      </c>
      <c r="H9797" t="str" s="106">
        <f>IF(ISBLANK(D9797),"",D9797-G9797)</f>
      </c>
      <c r="I9797" s="216"/>
    </row>
    <row r="9798">
      <c r="G9798" t="str" s="106">
        <f>IF(ISBLANK(D9798),"",ROUND(D9798/(1+IF(ISBLANK(I9798),$L$3,I9798)),2))</f>
      </c>
      <c r="H9798" t="str" s="106">
        <f>IF(ISBLANK(D9798),"",D9798-G9798)</f>
      </c>
      <c r="I9798" s="216"/>
    </row>
    <row r="9799">
      <c r="G9799" t="str" s="106">
        <f>IF(ISBLANK(D9799),"",ROUND(D9799/(1+IF(ISBLANK(I9799),$L$3,I9799)),2))</f>
      </c>
      <c r="H9799" t="str" s="106">
        <f>IF(ISBLANK(D9799),"",D9799-G9799)</f>
      </c>
      <c r="I9799" s="216"/>
    </row>
    <row r="9800">
      <c r="G9800" t="str" s="106">
        <f>IF(ISBLANK(D9800),"",ROUND(D9800/(1+IF(ISBLANK(I9800),$L$3,I9800)),2))</f>
      </c>
      <c r="H9800" t="str" s="106">
        <f>IF(ISBLANK(D9800),"",D9800-G9800)</f>
      </c>
      <c r="I9800" s="216"/>
    </row>
    <row r="9801">
      <c r="G9801" t="str" s="106">
        <f>IF(ISBLANK(D9801),"",ROUND(D9801/(1+IF(ISBLANK(I9801),$L$3,I9801)),2))</f>
      </c>
      <c r="H9801" t="str" s="106">
        <f>IF(ISBLANK(D9801),"",D9801-G9801)</f>
      </c>
      <c r="I9801" s="216"/>
    </row>
    <row r="9802">
      <c r="G9802" t="str" s="106">
        <f>IF(ISBLANK(D9802),"",ROUND(D9802/(1+IF(ISBLANK(I9802),$L$3,I9802)),2))</f>
      </c>
      <c r="H9802" t="str" s="106">
        <f>IF(ISBLANK(D9802),"",D9802-G9802)</f>
      </c>
      <c r="I9802" s="216"/>
    </row>
    <row r="9803">
      <c r="G9803" t="str" s="106">
        <f>IF(ISBLANK(D9803),"",ROUND(D9803/(1+IF(ISBLANK(I9803),$L$3,I9803)),2))</f>
      </c>
      <c r="H9803" t="str" s="106">
        <f>IF(ISBLANK(D9803),"",D9803-G9803)</f>
      </c>
      <c r="I9803" s="216"/>
    </row>
    <row r="9804">
      <c r="G9804" t="str" s="106">
        <f>IF(ISBLANK(D9804),"",ROUND(D9804/(1+IF(ISBLANK(I9804),$L$3,I9804)),2))</f>
      </c>
      <c r="H9804" t="str" s="106">
        <f>IF(ISBLANK(D9804),"",D9804-G9804)</f>
      </c>
      <c r="I9804" s="216"/>
    </row>
    <row r="9805">
      <c r="G9805" t="str" s="106">
        <f>IF(ISBLANK(D9805),"",ROUND(D9805/(1+IF(ISBLANK(I9805),$L$3,I9805)),2))</f>
      </c>
      <c r="H9805" t="str" s="106">
        <f>IF(ISBLANK(D9805),"",D9805-G9805)</f>
      </c>
      <c r="I9805" s="216"/>
    </row>
    <row r="9806">
      <c r="G9806" t="str" s="106">
        <f>IF(ISBLANK(D9806),"",ROUND(D9806/(1+IF(ISBLANK(I9806),$L$3,I9806)),2))</f>
      </c>
      <c r="H9806" t="str" s="106">
        <f>IF(ISBLANK(D9806),"",D9806-G9806)</f>
      </c>
      <c r="I9806" s="216"/>
    </row>
    <row r="9807">
      <c r="G9807" t="str" s="106">
        <f>IF(ISBLANK(D9807),"",ROUND(D9807/(1+IF(ISBLANK(I9807),$L$3,I9807)),2))</f>
      </c>
      <c r="H9807" t="str" s="106">
        <f>IF(ISBLANK(D9807),"",D9807-G9807)</f>
      </c>
      <c r="I9807" s="216"/>
    </row>
    <row r="9808">
      <c r="G9808" t="str" s="106">
        <f>IF(ISBLANK(D9808),"",ROUND(D9808/(1+IF(ISBLANK(I9808),$L$3,I9808)),2))</f>
      </c>
      <c r="H9808" t="str" s="106">
        <f>IF(ISBLANK(D9808),"",D9808-G9808)</f>
      </c>
      <c r="I9808" s="216"/>
    </row>
    <row r="9809">
      <c r="G9809" t="str" s="106">
        <f>IF(ISBLANK(D9809),"",ROUND(D9809/(1+IF(ISBLANK(I9809),$L$3,I9809)),2))</f>
      </c>
      <c r="H9809" t="str" s="106">
        <f>IF(ISBLANK(D9809),"",D9809-G9809)</f>
      </c>
      <c r="I9809" s="216"/>
    </row>
    <row r="9810">
      <c r="G9810" t="str" s="106">
        <f>IF(ISBLANK(D9810),"",ROUND(D9810/(1+IF(ISBLANK(I9810),$L$3,I9810)),2))</f>
      </c>
      <c r="H9810" t="str" s="106">
        <f>IF(ISBLANK(D9810),"",D9810-G9810)</f>
      </c>
      <c r="I9810" s="216"/>
    </row>
    <row r="9811">
      <c r="G9811" t="str" s="106">
        <f>IF(ISBLANK(D9811),"",ROUND(D9811/(1+IF(ISBLANK(I9811),$L$3,I9811)),2))</f>
      </c>
      <c r="H9811" t="str" s="106">
        <f>IF(ISBLANK(D9811),"",D9811-G9811)</f>
      </c>
      <c r="I9811" s="216"/>
    </row>
    <row r="9812">
      <c r="G9812" t="str" s="106">
        <f>IF(ISBLANK(D9812),"",ROUND(D9812/(1+IF(ISBLANK(I9812),$L$3,I9812)),2))</f>
      </c>
      <c r="H9812" t="str" s="106">
        <f>IF(ISBLANK(D9812),"",D9812-G9812)</f>
      </c>
      <c r="I9812" s="216"/>
    </row>
    <row r="9813">
      <c r="G9813" t="str" s="106">
        <f>IF(ISBLANK(D9813),"",ROUND(D9813/(1+IF(ISBLANK(I9813),$L$3,I9813)),2))</f>
      </c>
      <c r="H9813" t="str" s="106">
        <f>IF(ISBLANK(D9813),"",D9813-G9813)</f>
      </c>
      <c r="I9813" s="216"/>
    </row>
    <row r="9814">
      <c r="G9814" t="str" s="106">
        <f>IF(ISBLANK(D9814),"",ROUND(D9814/(1+IF(ISBLANK(I9814),$L$3,I9814)),2))</f>
      </c>
      <c r="H9814" t="str" s="106">
        <f>IF(ISBLANK(D9814),"",D9814-G9814)</f>
      </c>
      <c r="I9814" s="216"/>
    </row>
    <row r="9815">
      <c r="G9815" t="str" s="106">
        <f>IF(ISBLANK(D9815),"",ROUND(D9815/(1+IF(ISBLANK(I9815),$L$3,I9815)),2))</f>
      </c>
      <c r="H9815" t="str" s="106">
        <f>IF(ISBLANK(D9815),"",D9815-G9815)</f>
      </c>
      <c r="I9815" s="216"/>
    </row>
    <row r="9816">
      <c r="G9816" t="str" s="106">
        <f>IF(ISBLANK(D9816),"",ROUND(D9816/(1+IF(ISBLANK(I9816),$L$3,I9816)),2))</f>
      </c>
      <c r="H9816" t="str" s="106">
        <f>IF(ISBLANK(D9816),"",D9816-G9816)</f>
      </c>
      <c r="I9816" s="216"/>
    </row>
    <row r="9817">
      <c r="G9817" t="str" s="106">
        <f>IF(ISBLANK(D9817),"",ROUND(D9817/(1+IF(ISBLANK(I9817),$L$3,I9817)),2))</f>
      </c>
      <c r="H9817" t="str" s="106">
        <f>IF(ISBLANK(D9817),"",D9817-G9817)</f>
      </c>
      <c r="I9817" s="216"/>
    </row>
    <row r="9818">
      <c r="G9818" t="str" s="106">
        <f>IF(ISBLANK(D9818),"",ROUND(D9818/(1+IF(ISBLANK(I9818),$L$3,I9818)),2))</f>
      </c>
      <c r="H9818" t="str" s="106">
        <f>IF(ISBLANK(D9818),"",D9818-G9818)</f>
      </c>
      <c r="I9818" s="216"/>
    </row>
    <row r="9819">
      <c r="G9819" t="str" s="106">
        <f>IF(ISBLANK(D9819),"",ROUND(D9819/(1+IF(ISBLANK(I9819),$L$3,I9819)),2))</f>
      </c>
      <c r="H9819" t="str" s="106">
        <f>IF(ISBLANK(D9819),"",D9819-G9819)</f>
      </c>
      <c r="I9819" s="216"/>
    </row>
    <row r="9820">
      <c r="G9820" t="str" s="106">
        <f>IF(ISBLANK(D9820),"",ROUND(D9820/(1+IF(ISBLANK(I9820),$L$3,I9820)),2))</f>
      </c>
      <c r="H9820" t="str" s="106">
        <f>IF(ISBLANK(D9820),"",D9820-G9820)</f>
      </c>
      <c r="I9820" s="216"/>
    </row>
    <row r="9821">
      <c r="G9821" t="str" s="106">
        <f>IF(ISBLANK(D9821),"",ROUND(D9821/(1+IF(ISBLANK(I9821),$L$3,I9821)),2))</f>
      </c>
      <c r="H9821" t="str" s="106">
        <f>IF(ISBLANK(D9821),"",D9821-G9821)</f>
      </c>
      <c r="I9821" s="216"/>
    </row>
    <row r="9822">
      <c r="G9822" t="str" s="106">
        <f>IF(ISBLANK(D9822),"",ROUND(D9822/(1+IF(ISBLANK(I9822),$L$3,I9822)),2))</f>
      </c>
      <c r="H9822" t="str" s="106">
        <f>IF(ISBLANK(D9822),"",D9822-G9822)</f>
      </c>
      <c r="I9822" s="216"/>
    </row>
    <row r="9823">
      <c r="G9823" t="str" s="106">
        <f>IF(ISBLANK(D9823),"",ROUND(D9823/(1+IF(ISBLANK(I9823),$L$3,I9823)),2))</f>
      </c>
      <c r="H9823" t="str" s="106">
        <f>IF(ISBLANK(D9823),"",D9823-G9823)</f>
      </c>
      <c r="I9823" s="216"/>
    </row>
    <row r="9824">
      <c r="G9824" t="str" s="106">
        <f>IF(ISBLANK(D9824),"",ROUND(D9824/(1+IF(ISBLANK(I9824),$L$3,I9824)),2))</f>
      </c>
      <c r="H9824" t="str" s="106">
        <f>IF(ISBLANK(D9824),"",D9824-G9824)</f>
      </c>
      <c r="I9824" s="216"/>
    </row>
    <row r="9825">
      <c r="G9825" t="str" s="106">
        <f>IF(ISBLANK(D9825),"",ROUND(D9825/(1+IF(ISBLANK(I9825),$L$3,I9825)),2))</f>
      </c>
      <c r="H9825" t="str" s="106">
        <f>IF(ISBLANK(D9825),"",D9825-G9825)</f>
      </c>
      <c r="I9825" s="216"/>
    </row>
    <row r="9826">
      <c r="G9826" t="str" s="106">
        <f>IF(ISBLANK(D9826),"",ROUND(D9826/(1+IF(ISBLANK(I9826),$L$3,I9826)),2))</f>
      </c>
      <c r="H9826" t="str" s="106">
        <f>IF(ISBLANK(D9826),"",D9826-G9826)</f>
      </c>
      <c r="I9826" s="216"/>
    </row>
    <row r="9827">
      <c r="G9827" t="str" s="106">
        <f>IF(ISBLANK(D9827),"",ROUND(D9827/(1+IF(ISBLANK(I9827),$L$3,I9827)),2))</f>
      </c>
      <c r="H9827" t="str" s="106">
        <f>IF(ISBLANK(D9827),"",D9827-G9827)</f>
      </c>
      <c r="I9827" s="216"/>
    </row>
    <row r="9828">
      <c r="G9828" t="str" s="106">
        <f>IF(ISBLANK(D9828),"",ROUND(D9828/(1+IF(ISBLANK(I9828),$L$3,I9828)),2))</f>
      </c>
      <c r="H9828" t="str" s="106">
        <f>IF(ISBLANK(D9828),"",D9828-G9828)</f>
      </c>
      <c r="I9828" s="216"/>
    </row>
    <row r="9829">
      <c r="G9829" t="str" s="106">
        <f>IF(ISBLANK(D9829),"",ROUND(D9829/(1+IF(ISBLANK(I9829),$L$3,I9829)),2))</f>
      </c>
      <c r="H9829" t="str" s="106">
        <f>IF(ISBLANK(D9829),"",D9829-G9829)</f>
      </c>
      <c r="I9829" s="216"/>
    </row>
    <row r="9830">
      <c r="G9830" t="str" s="106">
        <f>IF(ISBLANK(D9830),"",ROUND(D9830/(1+IF(ISBLANK(I9830),$L$3,I9830)),2))</f>
      </c>
      <c r="H9830" t="str" s="106">
        <f>IF(ISBLANK(D9830),"",D9830-G9830)</f>
      </c>
      <c r="I9830" s="216"/>
    </row>
    <row r="9831">
      <c r="G9831" t="str" s="106">
        <f>IF(ISBLANK(D9831),"",ROUND(D9831/(1+IF(ISBLANK(I9831),$L$3,I9831)),2))</f>
      </c>
      <c r="H9831" t="str" s="106">
        <f>IF(ISBLANK(D9831),"",D9831-G9831)</f>
      </c>
      <c r="I9831" s="216"/>
    </row>
    <row r="9832">
      <c r="G9832" t="str" s="106">
        <f>IF(ISBLANK(D9832),"",ROUND(D9832/(1+IF(ISBLANK(I9832),$L$3,I9832)),2))</f>
      </c>
      <c r="H9832" t="str" s="106">
        <f>IF(ISBLANK(D9832),"",D9832-G9832)</f>
      </c>
      <c r="I9832" s="216"/>
    </row>
    <row r="9833">
      <c r="G9833" t="str" s="106">
        <f>IF(ISBLANK(D9833),"",ROUND(D9833/(1+IF(ISBLANK(I9833),$L$3,I9833)),2))</f>
      </c>
      <c r="H9833" t="str" s="106">
        <f>IF(ISBLANK(D9833),"",D9833-G9833)</f>
      </c>
      <c r="I9833" s="216"/>
    </row>
    <row r="9834">
      <c r="G9834" t="str" s="106">
        <f>IF(ISBLANK(D9834),"",ROUND(D9834/(1+IF(ISBLANK(I9834),$L$3,I9834)),2))</f>
      </c>
      <c r="H9834" t="str" s="106">
        <f>IF(ISBLANK(D9834),"",D9834-G9834)</f>
      </c>
      <c r="I9834" s="216"/>
    </row>
    <row r="9835">
      <c r="G9835" t="str" s="106">
        <f>IF(ISBLANK(D9835),"",ROUND(D9835/(1+IF(ISBLANK(I9835),$L$3,I9835)),2))</f>
      </c>
      <c r="H9835" t="str" s="106">
        <f>IF(ISBLANK(D9835),"",D9835-G9835)</f>
      </c>
      <c r="I9835" s="216"/>
    </row>
    <row r="9836">
      <c r="G9836" t="str" s="106">
        <f>IF(ISBLANK(D9836),"",ROUND(D9836/(1+IF(ISBLANK(I9836),$L$3,I9836)),2))</f>
      </c>
      <c r="H9836" t="str" s="106">
        <f>IF(ISBLANK(D9836),"",D9836-G9836)</f>
      </c>
      <c r="I9836" s="216"/>
    </row>
    <row r="9837">
      <c r="G9837" t="str" s="106">
        <f>IF(ISBLANK(D9837),"",ROUND(D9837/(1+IF(ISBLANK(I9837),$L$3,I9837)),2))</f>
      </c>
      <c r="H9837" t="str" s="106">
        <f>IF(ISBLANK(D9837),"",D9837-G9837)</f>
      </c>
      <c r="I9837" s="216"/>
    </row>
    <row r="9838">
      <c r="G9838" t="str" s="106">
        <f>IF(ISBLANK(D9838),"",ROUND(D9838/(1+IF(ISBLANK(I9838),$L$3,I9838)),2))</f>
      </c>
      <c r="H9838" t="str" s="106">
        <f>IF(ISBLANK(D9838),"",D9838-G9838)</f>
      </c>
      <c r="I9838" s="216"/>
    </row>
    <row r="9839">
      <c r="G9839" t="str" s="106">
        <f>IF(ISBLANK(D9839),"",ROUND(D9839/(1+IF(ISBLANK(I9839),$L$3,I9839)),2))</f>
      </c>
      <c r="H9839" t="str" s="106">
        <f>IF(ISBLANK(D9839),"",D9839-G9839)</f>
      </c>
      <c r="I9839" s="216"/>
    </row>
    <row r="9840">
      <c r="G9840" t="str" s="106">
        <f>IF(ISBLANK(D9840),"",ROUND(D9840/(1+IF(ISBLANK(I9840),$L$3,I9840)),2))</f>
      </c>
      <c r="H9840" t="str" s="106">
        <f>IF(ISBLANK(D9840),"",D9840-G9840)</f>
      </c>
      <c r="I9840" s="216"/>
    </row>
    <row r="9841">
      <c r="G9841" t="str" s="106">
        <f>IF(ISBLANK(D9841),"",ROUND(D9841/(1+IF(ISBLANK(I9841),$L$3,I9841)),2))</f>
      </c>
      <c r="H9841" t="str" s="106">
        <f>IF(ISBLANK(D9841),"",D9841-G9841)</f>
      </c>
      <c r="I9841" s="216"/>
    </row>
    <row r="9842">
      <c r="G9842" t="str" s="106">
        <f>IF(ISBLANK(D9842),"",ROUND(D9842/(1+IF(ISBLANK(I9842),$L$3,I9842)),2))</f>
      </c>
      <c r="H9842" t="str" s="106">
        <f>IF(ISBLANK(D9842),"",D9842-G9842)</f>
      </c>
      <c r="I9842" s="216"/>
    </row>
    <row r="9843">
      <c r="G9843" t="str" s="106">
        <f>IF(ISBLANK(D9843),"",ROUND(D9843/(1+IF(ISBLANK(I9843),$L$3,I9843)),2))</f>
      </c>
      <c r="H9843" t="str" s="106">
        <f>IF(ISBLANK(D9843),"",D9843-G9843)</f>
      </c>
      <c r="I9843" s="216"/>
    </row>
    <row r="9844">
      <c r="G9844" t="str" s="106">
        <f>IF(ISBLANK(D9844),"",ROUND(D9844/(1+IF(ISBLANK(I9844),$L$3,I9844)),2))</f>
      </c>
      <c r="H9844" t="str" s="106">
        <f>IF(ISBLANK(D9844),"",D9844-G9844)</f>
      </c>
      <c r="I9844" s="216"/>
    </row>
    <row r="9845">
      <c r="G9845" t="str" s="106">
        <f>IF(ISBLANK(D9845),"",ROUND(D9845/(1+IF(ISBLANK(I9845),$L$3,I9845)),2))</f>
      </c>
      <c r="H9845" t="str" s="106">
        <f>IF(ISBLANK(D9845),"",D9845-G9845)</f>
      </c>
      <c r="I9845" s="216"/>
    </row>
    <row r="9846">
      <c r="G9846" t="str" s="106">
        <f>IF(ISBLANK(D9846),"",ROUND(D9846/(1+IF(ISBLANK(I9846),$L$3,I9846)),2))</f>
      </c>
      <c r="H9846" t="str" s="106">
        <f>IF(ISBLANK(D9846),"",D9846-G9846)</f>
      </c>
      <c r="I9846" s="216"/>
    </row>
    <row r="9847">
      <c r="G9847" t="str" s="106">
        <f>IF(ISBLANK(D9847),"",ROUND(D9847/(1+IF(ISBLANK(I9847),$L$3,I9847)),2))</f>
      </c>
      <c r="H9847" t="str" s="106">
        <f>IF(ISBLANK(D9847),"",D9847-G9847)</f>
      </c>
      <c r="I9847" s="216"/>
    </row>
    <row r="9848">
      <c r="G9848" t="str" s="106">
        <f>IF(ISBLANK(D9848),"",ROUND(D9848/(1+IF(ISBLANK(I9848),$L$3,I9848)),2))</f>
      </c>
      <c r="H9848" t="str" s="106">
        <f>IF(ISBLANK(D9848),"",D9848-G9848)</f>
      </c>
      <c r="I9848" s="216"/>
    </row>
    <row r="9849">
      <c r="G9849" t="str" s="106">
        <f>IF(ISBLANK(D9849),"",ROUND(D9849/(1+IF(ISBLANK(I9849),$L$3,I9849)),2))</f>
      </c>
      <c r="H9849" t="str" s="106">
        <f>IF(ISBLANK(D9849),"",D9849-G9849)</f>
      </c>
      <c r="I9849" s="216"/>
    </row>
    <row r="9850">
      <c r="G9850" t="str" s="106">
        <f>IF(ISBLANK(D9850),"",ROUND(D9850/(1+IF(ISBLANK(I9850),$L$3,I9850)),2))</f>
      </c>
      <c r="H9850" t="str" s="106">
        <f>IF(ISBLANK(D9850),"",D9850-G9850)</f>
      </c>
      <c r="I9850" s="216"/>
    </row>
    <row r="9851">
      <c r="G9851" t="str" s="106">
        <f>IF(ISBLANK(D9851),"",ROUND(D9851/(1+IF(ISBLANK(I9851),$L$3,I9851)),2))</f>
      </c>
      <c r="H9851" t="str" s="106">
        <f>IF(ISBLANK(D9851),"",D9851-G9851)</f>
      </c>
      <c r="I9851" s="216"/>
    </row>
    <row r="9852">
      <c r="G9852" t="str" s="106">
        <f>IF(ISBLANK(D9852),"",ROUND(D9852/(1+IF(ISBLANK(I9852),$L$3,I9852)),2))</f>
      </c>
      <c r="H9852" t="str" s="106">
        <f>IF(ISBLANK(D9852),"",D9852-G9852)</f>
      </c>
      <c r="I9852" s="216"/>
    </row>
    <row r="9853">
      <c r="G9853" t="str" s="106">
        <f>IF(ISBLANK(D9853),"",ROUND(D9853/(1+IF(ISBLANK(I9853),$L$3,I9853)),2))</f>
      </c>
      <c r="H9853" t="str" s="106">
        <f>IF(ISBLANK(D9853),"",D9853-G9853)</f>
      </c>
      <c r="I9853" s="216"/>
    </row>
    <row r="9854">
      <c r="G9854" t="str" s="106">
        <f>IF(ISBLANK(D9854),"",ROUND(D9854/(1+IF(ISBLANK(I9854),$L$3,I9854)),2))</f>
      </c>
      <c r="H9854" t="str" s="106">
        <f>IF(ISBLANK(D9854),"",D9854-G9854)</f>
      </c>
      <c r="I9854" s="216"/>
    </row>
    <row r="9855">
      <c r="G9855" t="str" s="106">
        <f>IF(ISBLANK(D9855),"",ROUND(D9855/(1+IF(ISBLANK(I9855),$L$3,I9855)),2))</f>
      </c>
      <c r="H9855" t="str" s="106">
        <f>IF(ISBLANK(D9855),"",D9855-G9855)</f>
      </c>
      <c r="I9855" s="216"/>
    </row>
    <row r="9856">
      <c r="G9856" t="str" s="106">
        <f>IF(ISBLANK(D9856),"",ROUND(D9856/(1+IF(ISBLANK(I9856),$L$3,I9856)),2))</f>
      </c>
      <c r="H9856" t="str" s="106">
        <f>IF(ISBLANK(D9856),"",D9856-G9856)</f>
      </c>
      <c r="I9856" s="216"/>
    </row>
    <row r="9857">
      <c r="G9857" t="str" s="106">
        <f>IF(ISBLANK(D9857),"",ROUND(D9857/(1+IF(ISBLANK(I9857),$L$3,I9857)),2))</f>
      </c>
      <c r="H9857" t="str" s="106">
        <f>IF(ISBLANK(D9857),"",D9857-G9857)</f>
      </c>
      <c r="I9857" s="216"/>
    </row>
    <row r="9858">
      <c r="G9858" t="str" s="106">
        <f>IF(ISBLANK(D9858),"",ROUND(D9858/(1+IF(ISBLANK(I9858),$L$3,I9858)),2))</f>
      </c>
      <c r="H9858" t="str" s="106">
        <f>IF(ISBLANK(D9858),"",D9858-G9858)</f>
      </c>
      <c r="I9858" s="216"/>
    </row>
    <row r="9859">
      <c r="G9859" t="str" s="106">
        <f>IF(ISBLANK(D9859),"",ROUND(D9859/(1+IF(ISBLANK(I9859),$L$3,I9859)),2))</f>
      </c>
      <c r="H9859" t="str" s="106">
        <f>IF(ISBLANK(D9859),"",D9859-G9859)</f>
      </c>
      <c r="I9859" s="216"/>
    </row>
    <row r="9860">
      <c r="G9860" t="str" s="106">
        <f>IF(ISBLANK(D9860),"",ROUND(D9860/(1+IF(ISBLANK(I9860),$L$3,I9860)),2))</f>
      </c>
      <c r="H9860" t="str" s="106">
        <f>IF(ISBLANK(D9860),"",D9860-G9860)</f>
      </c>
      <c r="I9860" s="216"/>
    </row>
    <row r="9861">
      <c r="G9861" t="str" s="106">
        <f>IF(ISBLANK(D9861),"",ROUND(D9861/(1+IF(ISBLANK(I9861),$L$3,I9861)),2))</f>
      </c>
      <c r="H9861" t="str" s="106">
        <f>IF(ISBLANK(D9861),"",D9861-G9861)</f>
      </c>
      <c r="I9861" s="216"/>
    </row>
    <row r="9862">
      <c r="G9862" t="str" s="106">
        <f>IF(ISBLANK(D9862),"",ROUND(D9862/(1+IF(ISBLANK(I9862),$L$3,I9862)),2))</f>
      </c>
      <c r="H9862" t="str" s="106">
        <f>IF(ISBLANK(D9862),"",D9862-G9862)</f>
      </c>
      <c r="I9862" s="216"/>
    </row>
    <row r="9863">
      <c r="G9863" t="str" s="106">
        <f>IF(ISBLANK(D9863),"",ROUND(D9863/(1+IF(ISBLANK(I9863),$L$3,I9863)),2))</f>
      </c>
      <c r="H9863" t="str" s="106">
        <f>IF(ISBLANK(D9863),"",D9863-G9863)</f>
      </c>
      <c r="I9863" s="216"/>
    </row>
    <row r="9864">
      <c r="G9864" t="str" s="106">
        <f>IF(ISBLANK(D9864),"",ROUND(D9864/(1+IF(ISBLANK(I9864),$L$3,I9864)),2))</f>
      </c>
      <c r="H9864" t="str" s="106">
        <f>IF(ISBLANK(D9864),"",D9864-G9864)</f>
      </c>
      <c r="I9864" s="216"/>
    </row>
    <row r="9865">
      <c r="G9865" t="str" s="106">
        <f>IF(ISBLANK(D9865),"",ROUND(D9865/(1+IF(ISBLANK(I9865),$L$3,I9865)),2))</f>
      </c>
      <c r="H9865" t="str" s="106">
        <f>IF(ISBLANK(D9865),"",D9865-G9865)</f>
      </c>
      <c r="I9865" s="216"/>
    </row>
    <row r="9866">
      <c r="G9866" t="str" s="106">
        <f>IF(ISBLANK(D9866),"",ROUND(D9866/(1+IF(ISBLANK(I9866),$L$3,I9866)),2))</f>
      </c>
      <c r="H9866" t="str" s="106">
        <f>IF(ISBLANK(D9866),"",D9866-G9866)</f>
      </c>
      <c r="I9866" s="216"/>
    </row>
    <row r="9867">
      <c r="G9867" t="str" s="106">
        <f>IF(ISBLANK(D9867),"",ROUND(D9867/(1+IF(ISBLANK(I9867),$L$3,I9867)),2))</f>
      </c>
      <c r="H9867" t="str" s="106">
        <f>IF(ISBLANK(D9867),"",D9867-G9867)</f>
      </c>
      <c r="I9867" s="216"/>
    </row>
    <row r="9868">
      <c r="G9868" t="str" s="106">
        <f>IF(ISBLANK(D9868),"",ROUND(D9868/(1+IF(ISBLANK(I9868),$L$3,I9868)),2))</f>
      </c>
      <c r="H9868" t="str" s="106">
        <f>IF(ISBLANK(D9868),"",D9868-G9868)</f>
      </c>
      <c r="I9868" s="216"/>
    </row>
    <row r="9869">
      <c r="G9869" t="str" s="106">
        <f>IF(ISBLANK(D9869),"",ROUND(D9869/(1+IF(ISBLANK(I9869),$L$3,I9869)),2))</f>
      </c>
      <c r="H9869" t="str" s="106">
        <f>IF(ISBLANK(D9869),"",D9869-G9869)</f>
      </c>
      <c r="I9869" s="216"/>
    </row>
    <row r="9870">
      <c r="G9870" t="str" s="106">
        <f>IF(ISBLANK(D9870),"",ROUND(D9870/(1+IF(ISBLANK(I9870),$L$3,I9870)),2))</f>
      </c>
      <c r="H9870" t="str" s="106">
        <f>IF(ISBLANK(D9870),"",D9870-G9870)</f>
      </c>
      <c r="I9870" s="216"/>
    </row>
    <row r="9871">
      <c r="G9871" t="str" s="106">
        <f>IF(ISBLANK(D9871),"",ROUND(D9871/(1+IF(ISBLANK(I9871),$L$3,I9871)),2))</f>
      </c>
      <c r="H9871" t="str" s="106">
        <f>IF(ISBLANK(D9871),"",D9871-G9871)</f>
      </c>
      <c r="I9871" s="216"/>
    </row>
    <row r="9872">
      <c r="G9872" t="str" s="106">
        <f>IF(ISBLANK(D9872),"",ROUND(D9872/(1+IF(ISBLANK(I9872),$L$3,I9872)),2))</f>
      </c>
      <c r="H9872" t="str" s="106">
        <f>IF(ISBLANK(D9872),"",D9872-G9872)</f>
      </c>
      <c r="I9872" s="216"/>
    </row>
    <row r="9873">
      <c r="G9873" t="str" s="106">
        <f>IF(ISBLANK(D9873),"",ROUND(D9873/(1+IF(ISBLANK(I9873),$L$3,I9873)),2))</f>
      </c>
      <c r="H9873" t="str" s="106">
        <f>IF(ISBLANK(D9873),"",D9873-G9873)</f>
      </c>
      <c r="I9873" s="216"/>
    </row>
    <row r="9874">
      <c r="G9874" t="str" s="106">
        <f>IF(ISBLANK(D9874),"",ROUND(D9874/(1+IF(ISBLANK(I9874),$L$3,I9874)),2))</f>
      </c>
      <c r="H9874" t="str" s="106">
        <f>IF(ISBLANK(D9874),"",D9874-G9874)</f>
      </c>
      <c r="I9874" s="216"/>
    </row>
    <row r="9875">
      <c r="G9875" t="str" s="106">
        <f>IF(ISBLANK(D9875),"",ROUND(D9875/(1+IF(ISBLANK(I9875),$L$3,I9875)),2))</f>
      </c>
      <c r="H9875" t="str" s="106">
        <f>IF(ISBLANK(D9875),"",D9875-G9875)</f>
      </c>
      <c r="I9875" s="216"/>
    </row>
    <row r="9876">
      <c r="G9876" t="str" s="106">
        <f>IF(ISBLANK(D9876),"",ROUND(D9876/(1+IF(ISBLANK(I9876),$L$3,I9876)),2))</f>
      </c>
      <c r="H9876" t="str" s="106">
        <f>IF(ISBLANK(D9876),"",D9876-G9876)</f>
      </c>
      <c r="I9876" s="216"/>
    </row>
    <row r="9877">
      <c r="G9877" t="str" s="106">
        <f>IF(ISBLANK(D9877),"",ROUND(D9877/(1+IF(ISBLANK(I9877),$L$3,I9877)),2))</f>
      </c>
      <c r="H9877" t="str" s="106">
        <f>IF(ISBLANK(D9877),"",D9877-G9877)</f>
      </c>
      <c r="I9877" s="216"/>
    </row>
    <row r="9878">
      <c r="G9878" t="str" s="106">
        <f>IF(ISBLANK(D9878),"",ROUND(D9878/(1+IF(ISBLANK(I9878),$L$3,I9878)),2))</f>
      </c>
      <c r="H9878" t="str" s="106">
        <f>IF(ISBLANK(D9878),"",D9878-G9878)</f>
      </c>
      <c r="I9878" s="216"/>
    </row>
    <row r="9879">
      <c r="G9879" t="str" s="106">
        <f>IF(ISBLANK(D9879),"",ROUND(D9879/(1+IF(ISBLANK(I9879),$L$3,I9879)),2))</f>
      </c>
      <c r="H9879" t="str" s="106">
        <f>IF(ISBLANK(D9879),"",D9879-G9879)</f>
      </c>
      <c r="I9879" s="216"/>
    </row>
    <row r="9880">
      <c r="G9880" t="str" s="106">
        <f>IF(ISBLANK(D9880),"",ROUND(D9880/(1+IF(ISBLANK(I9880),$L$3,I9880)),2))</f>
      </c>
      <c r="H9880" t="str" s="106">
        <f>IF(ISBLANK(D9880),"",D9880-G9880)</f>
      </c>
      <c r="I9880" s="216"/>
    </row>
    <row r="9881">
      <c r="G9881" t="str" s="106">
        <f>IF(ISBLANK(D9881),"",ROUND(D9881/(1+IF(ISBLANK(I9881),$L$3,I9881)),2))</f>
      </c>
      <c r="H9881" t="str" s="106">
        <f>IF(ISBLANK(D9881),"",D9881-G9881)</f>
      </c>
      <c r="I9881" s="216"/>
    </row>
    <row r="9882">
      <c r="G9882" t="str" s="106">
        <f>IF(ISBLANK(D9882),"",ROUND(D9882/(1+IF(ISBLANK(I9882),$L$3,I9882)),2))</f>
      </c>
      <c r="H9882" t="str" s="106">
        <f>IF(ISBLANK(D9882),"",D9882-G9882)</f>
      </c>
      <c r="I9882" s="216"/>
    </row>
    <row r="9883">
      <c r="G9883" t="str" s="106">
        <f>IF(ISBLANK(D9883),"",ROUND(D9883/(1+IF(ISBLANK(I9883),$L$3,I9883)),2))</f>
      </c>
      <c r="H9883" t="str" s="106">
        <f>IF(ISBLANK(D9883),"",D9883-G9883)</f>
      </c>
      <c r="I9883" s="216"/>
    </row>
    <row r="9884">
      <c r="G9884" t="str" s="106">
        <f>IF(ISBLANK(D9884),"",ROUND(D9884/(1+IF(ISBLANK(I9884),$L$3,I9884)),2))</f>
      </c>
      <c r="H9884" t="str" s="106">
        <f>IF(ISBLANK(D9884),"",D9884-G9884)</f>
      </c>
      <c r="I9884" s="216"/>
    </row>
    <row r="9885">
      <c r="G9885" t="str" s="106">
        <f>IF(ISBLANK(D9885),"",ROUND(D9885/(1+IF(ISBLANK(I9885),$L$3,I9885)),2))</f>
      </c>
      <c r="H9885" t="str" s="106">
        <f>IF(ISBLANK(D9885),"",D9885-G9885)</f>
      </c>
      <c r="I9885" s="216"/>
    </row>
    <row r="9886">
      <c r="G9886" t="str" s="106">
        <f>IF(ISBLANK(D9886),"",ROUND(D9886/(1+IF(ISBLANK(I9886),$L$3,I9886)),2))</f>
      </c>
      <c r="H9886" t="str" s="106">
        <f>IF(ISBLANK(D9886),"",D9886-G9886)</f>
      </c>
      <c r="I9886" s="216"/>
    </row>
    <row r="9887">
      <c r="G9887" t="str" s="106">
        <f>IF(ISBLANK(D9887),"",ROUND(D9887/(1+IF(ISBLANK(I9887),$L$3,I9887)),2))</f>
      </c>
      <c r="H9887" t="str" s="106">
        <f>IF(ISBLANK(D9887),"",D9887-G9887)</f>
      </c>
      <c r="I9887" s="216"/>
    </row>
    <row r="9888">
      <c r="G9888" t="str" s="106">
        <f>IF(ISBLANK(D9888),"",ROUND(D9888/(1+IF(ISBLANK(I9888),$L$3,I9888)),2))</f>
      </c>
      <c r="H9888" t="str" s="106">
        <f>IF(ISBLANK(D9888),"",D9888-G9888)</f>
      </c>
      <c r="I9888" s="216"/>
    </row>
    <row r="9889">
      <c r="G9889" t="str" s="106">
        <f>IF(ISBLANK(D9889),"",ROUND(D9889/(1+IF(ISBLANK(I9889),$L$3,I9889)),2))</f>
      </c>
      <c r="H9889" t="str" s="106">
        <f>IF(ISBLANK(D9889),"",D9889-G9889)</f>
      </c>
      <c r="I9889" s="216"/>
    </row>
    <row r="9890">
      <c r="G9890" t="str" s="106">
        <f>IF(ISBLANK(D9890),"",ROUND(D9890/(1+IF(ISBLANK(I9890),$L$3,I9890)),2))</f>
      </c>
      <c r="H9890" t="str" s="106">
        <f>IF(ISBLANK(D9890),"",D9890-G9890)</f>
      </c>
      <c r="I9890" s="216"/>
    </row>
    <row r="9891">
      <c r="G9891" t="str" s="106">
        <f>IF(ISBLANK(D9891),"",ROUND(D9891/(1+IF(ISBLANK(I9891),$L$3,I9891)),2))</f>
      </c>
      <c r="H9891" t="str" s="106">
        <f>IF(ISBLANK(D9891),"",D9891-G9891)</f>
      </c>
      <c r="I9891" s="216"/>
    </row>
    <row r="9892">
      <c r="G9892" t="str" s="106">
        <f>IF(ISBLANK(D9892),"",ROUND(D9892/(1+IF(ISBLANK(I9892),$L$3,I9892)),2))</f>
      </c>
      <c r="H9892" t="str" s="106">
        <f>IF(ISBLANK(D9892),"",D9892-G9892)</f>
      </c>
      <c r="I9892" s="216"/>
    </row>
    <row r="9893">
      <c r="G9893" t="str" s="106">
        <f>IF(ISBLANK(D9893),"",ROUND(D9893/(1+IF(ISBLANK(I9893),$L$3,I9893)),2))</f>
      </c>
      <c r="H9893" t="str" s="106">
        <f>IF(ISBLANK(D9893),"",D9893-G9893)</f>
      </c>
      <c r="I9893" s="216"/>
    </row>
    <row r="9894">
      <c r="G9894" t="str" s="106">
        <f>IF(ISBLANK(D9894),"",ROUND(D9894/(1+IF(ISBLANK(I9894),$L$3,I9894)),2))</f>
      </c>
      <c r="H9894" t="str" s="106">
        <f>IF(ISBLANK(D9894),"",D9894-G9894)</f>
      </c>
      <c r="I9894" s="216"/>
    </row>
    <row r="9895">
      <c r="G9895" t="str" s="106">
        <f>IF(ISBLANK(D9895),"",ROUND(D9895/(1+IF(ISBLANK(I9895),$L$3,I9895)),2))</f>
      </c>
      <c r="H9895" t="str" s="106">
        <f>IF(ISBLANK(D9895),"",D9895-G9895)</f>
      </c>
      <c r="I9895" s="216"/>
    </row>
    <row r="9896">
      <c r="G9896" t="str" s="106">
        <f>IF(ISBLANK(D9896),"",ROUND(D9896/(1+IF(ISBLANK(I9896),$L$3,I9896)),2))</f>
      </c>
      <c r="H9896" t="str" s="106">
        <f>IF(ISBLANK(D9896),"",D9896-G9896)</f>
      </c>
      <c r="I9896" s="216"/>
    </row>
    <row r="9897">
      <c r="G9897" t="str" s="106">
        <f>IF(ISBLANK(D9897),"",ROUND(D9897/(1+IF(ISBLANK(I9897),$L$3,I9897)),2))</f>
      </c>
      <c r="H9897" t="str" s="106">
        <f>IF(ISBLANK(D9897),"",D9897-G9897)</f>
      </c>
      <c r="I9897" s="216"/>
    </row>
    <row r="9898">
      <c r="G9898" t="str" s="106">
        <f>IF(ISBLANK(D9898),"",ROUND(D9898/(1+IF(ISBLANK(I9898),$L$3,I9898)),2))</f>
      </c>
      <c r="H9898" t="str" s="106">
        <f>IF(ISBLANK(D9898),"",D9898-G9898)</f>
      </c>
      <c r="I9898" s="216"/>
    </row>
    <row r="9899">
      <c r="G9899" t="str" s="106">
        <f>IF(ISBLANK(D9899),"",ROUND(D9899/(1+IF(ISBLANK(I9899),$L$3,I9899)),2))</f>
      </c>
      <c r="H9899" t="str" s="106">
        <f>IF(ISBLANK(D9899),"",D9899-G9899)</f>
      </c>
      <c r="I9899" s="216"/>
    </row>
    <row r="9900">
      <c r="G9900" t="str" s="106">
        <f>IF(ISBLANK(D9900),"",ROUND(D9900/(1+IF(ISBLANK(I9900),$L$3,I9900)),2))</f>
      </c>
      <c r="H9900" t="str" s="106">
        <f>IF(ISBLANK(D9900),"",D9900-G9900)</f>
      </c>
      <c r="I9900" s="216"/>
    </row>
    <row r="9901">
      <c r="G9901" t="str" s="106">
        <f>IF(ISBLANK(D9901),"",ROUND(D9901/(1+IF(ISBLANK(I9901),$L$3,I9901)),2))</f>
      </c>
      <c r="H9901" t="str" s="106">
        <f>IF(ISBLANK(D9901),"",D9901-G9901)</f>
      </c>
      <c r="I9901" s="216"/>
    </row>
    <row r="9902">
      <c r="G9902" t="str" s="106">
        <f>IF(ISBLANK(D9902),"",ROUND(D9902/(1+IF(ISBLANK(I9902),$L$3,I9902)),2))</f>
      </c>
      <c r="H9902" t="str" s="106">
        <f>IF(ISBLANK(D9902),"",D9902-G9902)</f>
      </c>
      <c r="I9902" s="216"/>
    </row>
    <row r="9903">
      <c r="G9903" t="str" s="106">
        <f>IF(ISBLANK(D9903),"",ROUND(D9903/(1+IF(ISBLANK(I9903),$L$3,I9903)),2))</f>
      </c>
      <c r="H9903" t="str" s="106">
        <f>IF(ISBLANK(D9903),"",D9903-G9903)</f>
      </c>
      <c r="I9903" s="216"/>
    </row>
    <row r="9904">
      <c r="G9904" t="str" s="106">
        <f>IF(ISBLANK(D9904),"",ROUND(D9904/(1+IF(ISBLANK(I9904),$L$3,I9904)),2))</f>
      </c>
      <c r="H9904" t="str" s="106">
        <f>IF(ISBLANK(D9904),"",D9904-G9904)</f>
      </c>
      <c r="I9904" s="216"/>
    </row>
    <row r="9905">
      <c r="G9905" t="str" s="106">
        <f>IF(ISBLANK(D9905),"",ROUND(D9905/(1+IF(ISBLANK(I9905),$L$3,I9905)),2))</f>
      </c>
      <c r="H9905" t="str" s="106">
        <f>IF(ISBLANK(D9905),"",D9905-G9905)</f>
      </c>
      <c r="I9905" s="216"/>
    </row>
    <row r="9906">
      <c r="G9906" t="str" s="106">
        <f>IF(ISBLANK(D9906),"",ROUND(D9906/(1+IF(ISBLANK(I9906),$L$3,I9906)),2))</f>
      </c>
      <c r="H9906" t="str" s="106">
        <f>IF(ISBLANK(D9906),"",D9906-G9906)</f>
      </c>
      <c r="I9906" s="216"/>
    </row>
    <row r="9907">
      <c r="G9907" t="str" s="106">
        <f>IF(ISBLANK(D9907),"",ROUND(D9907/(1+IF(ISBLANK(I9907),$L$3,I9907)),2))</f>
      </c>
      <c r="H9907" t="str" s="106">
        <f>IF(ISBLANK(D9907),"",D9907-G9907)</f>
      </c>
      <c r="I9907" s="216"/>
    </row>
    <row r="9908">
      <c r="G9908" t="str" s="106">
        <f>IF(ISBLANK(D9908),"",ROUND(D9908/(1+IF(ISBLANK(I9908),$L$3,I9908)),2))</f>
      </c>
      <c r="H9908" t="str" s="106">
        <f>IF(ISBLANK(D9908),"",D9908-G9908)</f>
      </c>
      <c r="I9908" s="216"/>
    </row>
    <row r="9909">
      <c r="G9909" t="str" s="106">
        <f>IF(ISBLANK(D9909),"",ROUND(D9909/(1+IF(ISBLANK(I9909),$L$3,I9909)),2))</f>
      </c>
      <c r="H9909" t="str" s="106">
        <f>IF(ISBLANK(D9909),"",D9909-G9909)</f>
      </c>
      <c r="I9909" s="216"/>
    </row>
    <row r="9910">
      <c r="G9910" t="str" s="106">
        <f>IF(ISBLANK(D9910),"",ROUND(D9910/(1+IF(ISBLANK(I9910),$L$3,I9910)),2))</f>
      </c>
      <c r="H9910" t="str" s="106">
        <f>IF(ISBLANK(D9910),"",D9910-G9910)</f>
      </c>
      <c r="I9910" s="216"/>
    </row>
    <row r="9911">
      <c r="G9911" t="str" s="106">
        <f>IF(ISBLANK(D9911),"",ROUND(D9911/(1+IF(ISBLANK(I9911),$L$3,I9911)),2))</f>
      </c>
      <c r="H9911" t="str" s="106">
        <f>IF(ISBLANK(D9911),"",D9911-G9911)</f>
      </c>
      <c r="I9911" s="216"/>
    </row>
    <row r="9912">
      <c r="G9912" t="str" s="106">
        <f>IF(ISBLANK(D9912),"",ROUND(D9912/(1+IF(ISBLANK(I9912),$L$3,I9912)),2))</f>
      </c>
      <c r="H9912" t="str" s="106">
        <f>IF(ISBLANK(D9912),"",D9912-G9912)</f>
      </c>
      <c r="I9912" s="216"/>
    </row>
    <row r="9913">
      <c r="G9913" t="str" s="106">
        <f>IF(ISBLANK(D9913),"",ROUND(D9913/(1+IF(ISBLANK(I9913),$L$3,I9913)),2))</f>
      </c>
      <c r="H9913" t="str" s="106">
        <f>IF(ISBLANK(D9913),"",D9913-G9913)</f>
      </c>
      <c r="I9913" s="216"/>
    </row>
    <row r="9914">
      <c r="G9914" t="str" s="106">
        <f>IF(ISBLANK(D9914),"",ROUND(D9914/(1+IF(ISBLANK(I9914),$L$3,I9914)),2))</f>
      </c>
      <c r="H9914" t="str" s="106">
        <f>IF(ISBLANK(D9914),"",D9914-G9914)</f>
      </c>
      <c r="I9914" s="216"/>
    </row>
    <row r="9915">
      <c r="G9915" t="str" s="106">
        <f>IF(ISBLANK(D9915),"",ROUND(D9915/(1+IF(ISBLANK(I9915),$L$3,I9915)),2))</f>
      </c>
      <c r="H9915" t="str" s="106">
        <f>IF(ISBLANK(D9915),"",D9915-G9915)</f>
      </c>
      <c r="I9915" s="216"/>
    </row>
    <row r="9916">
      <c r="G9916" t="str" s="106">
        <f>IF(ISBLANK(D9916),"",ROUND(D9916/(1+IF(ISBLANK(I9916),$L$3,I9916)),2))</f>
      </c>
      <c r="H9916" t="str" s="106">
        <f>IF(ISBLANK(D9916),"",D9916-G9916)</f>
      </c>
      <c r="I9916" s="216"/>
    </row>
    <row r="9917">
      <c r="G9917" t="str" s="106">
        <f>IF(ISBLANK(D9917),"",ROUND(D9917/(1+IF(ISBLANK(I9917),$L$3,I9917)),2))</f>
      </c>
      <c r="H9917" t="str" s="106">
        <f>IF(ISBLANK(D9917),"",D9917-G9917)</f>
      </c>
      <c r="I9917" s="216"/>
    </row>
    <row r="9918">
      <c r="G9918" t="str" s="106">
        <f>IF(ISBLANK(D9918),"",ROUND(D9918/(1+IF(ISBLANK(I9918),$L$3,I9918)),2))</f>
      </c>
      <c r="H9918" t="str" s="106">
        <f>IF(ISBLANK(D9918),"",D9918-G9918)</f>
      </c>
      <c r="I9918" s="216"/>
    </row>
    <row r="9919">
      <c r="G9919" t="str" s="106">
        <f>IF(ISBLANK(D9919),"",ROUND(D9919/(1+IF(ISBLANK(I9919),$L$3,I9919)),2))</f>
      </c>
      <c r="H9919" t="str" s="106">
        <f>IF(ISBLANK(D9919),"",D9919-G9919)</f>
      </c>
      <c r="I9919" s="216"/>
    </row>
    <row r="9920">
      <c r="G9920" t="str" s="106">
        <f>IF(ISBLANK(D9920),"",ROUND(D9920/(1+IF(ISBLANK(I9920),$L$3,I9920)),2))</f>
      </c>
      <c r="H9920" t="str" s="106">
        <f>IF(ISBLANK(D9920),"",D9920-G9920)</f>
      </c>
      <c r="I9920" s="216"/>
    </row>
    <row r="9921">
      <c r="G9921" t="str" s="106">
        <f>IF(ISBLANK(D9921),"",ROUND(D9921/(1+IF(ISBLANK(I9921),$L$3,I9921)),2))</f>
      </c>
      <c r="H9921" t="str" s="106">
        <f>IF(ISBLANK(D9921),"",D9921-G9921)</f>
      </c>
      <c r="I9921" s="216"/>
    </row>
    <row r="9922">
      <c r="G9922" t="str" s="106">
        <f>IF(ISBLANK(D9922),"",ROUND(D9922/(1+IF(ISBLANK(I9922),$L$3,I9922)),2))</f>
      </c>
      <c r="H9922" t="str" s="106">
        <f>IF(ISBLANK(D9922),"",D9922-G9922)</f>
      </c>
      <c r="I9922" s="216"/>
    </row>
    <row r="9923">
      <c r="G9923" t="str" s="106">
        <f>IF(ISBLANK(D9923),"",ROUND(D9923/(1+IF(ISBLANK(I9923),$L$3,I9923)),2))</f>
      </c>
      <c r="H9923" t="str" s="106">
        <f>IF(ISBLANK(D9923),"",D9923-G9923)</f>
      </c>
      <c r="I9923" s="216"/>
    </row>
    <row r="9924">
      <c r="G9924" t="str" s="106">
        <f>IF(ISBLANK(D9924),"",ROUND(D9924/(1+IF(ISBLANK(I9924),$L$3,I9924)),2))</f>
      </c>
      <c r="H9924" t="str" s="106">
        <f>IF(ISBLANK(D9924),"",D9924-G9924)</f>
      </c>
      <c r="I9924" s="216"/>
    </row>
    <row r="9925">
      <c r="G9925" t="str" s="106">
        <f>IF(ISBLANK(D9925),"",ROUND(D9925/(1+IF(ISBLANK(I9925),$L$3,I9925)),2))</f>
      </c>
      <c r="H9925" t="str" s="106">
        <f>IF(ISBLANK(D9925),"",D9925-G9925)</f>
      </c>
      <c r="I9925" s="216"/>
    </row>
    <row r="9926">
      <c r="G9926" t="str" s="106">
        <f>IF(ISBLANK(D9926),"",ROUND(D9926/(1+IF(ISBLANK(I9926),$L$3,I9926)),2))</f>
      </c>
      <c r="H9926" t="str" s="106">
        <f>IF(ISBLANK(D9926),"",D9926-G9926)</f>
      </c>
      <c r="I9926" s="216"/>
    </row>
    <row r="9927">
      <c r="G9927" t="str" s="106">
        <f>IF(ISBLANK(D9927),"",ROUND(D9927/(1+IF(ISBLANK(I9927),$L$3,I9927)),2))</f>
      </c>
      <c r="H9927" t="str" s="106">
        <f>IF(ISBLANK(D9927),"",D9927-G9927)</f>
      </c>
      <c r="I9927" s="216"/>
    </row>
    <row r="9928">
      <c r="G9928" t="str" s="106">
        <f>IF(ISBLANK(D9928),"",ROUND(D9928/(1+IF(ISBLANK(I9928),$L$3,I9928)),2))</f>
      </c>
      <c r="H9928" t="str" s="106">
        <f>IF(ISBLANK(D9928),"",D9928-G9928)</f>
      </c>
      <c r="I9928" s="216"/>
    </row>
    <row r="9929">
      <c r="G9929" t="str" s="106">
        <f>IF(ISBLANK(D9929),"",ROUND(D9929/(1+IF(ISBLANK(I9929),$L$3,I9929)),2))</f>
      </c>
      <c r="H9929" t="str" s="106">
        <f>IF(ISBLANK(D9929),"",D9929-G9929)</f>
      </c>
      <c r="I9929" s="216"/>
    </row>
    <row r="9930">
      <c r="G9930" t="str" s="106">
        <f>IF(ISBLANK(D9930),"",ROUND(D9930/(1+IF(ISBLANK(I9930),$L$3,I9930)),2))</f>
      </c>
      <c r="H9930" t="str" s="106">
        <f>IF(ISBLANK(D9930),"",D9930-G9930)</f>
      </c>
      <c r="I9930" s="216"/>
    </row>
    <row r="9931">
      <c r="G9931" t="str" s="106">
        <f>IF(ISBLANK(D9931),"",ROUND(D9931/(1+IF(ISBLANK(I9931),$L$3,I9931)),2))</f>
      </c>
      <c r="H9931" t="str" s="106">
        <f>IF(ISBLANK(D9931),"",D9931-G9931)</f>
      </c>
      <c r="I9931" s="216"/>
    </row>
    <row r="9932">
      <c r="G9932" t="str" s="106">
        <f>IF(ISBLANK(D9932),"",ROUND(D9932/(1+IF(ISBLANK(I9932),$L$3,I9932)),2))</f>
      </c>
      <c r="H9932" t="str" s="106">
        <f>IF(ISBLANK(D9932),"",D9932-G9932)</f>
      </c>
      <c r="I9932" s="216"/>
    </row>
    <row r="9933">
      <c r="G9933" t="str" s="106">
        <f>IF(ISBLANK(D9933),"",ROUND(D9933/(1+IF(ISBLANK(I9933),$L$3,I9933)),2))</f>
      </c>
      <c r="H9933" t="str" s="106">
        <f>IF(ISBLANK(D9933),"",D9933-G9933)</f>
      </c>
      <c r="I9933" s="216"/>
    </row>
    <row r="9934">
      <c r="G9934" t="str" s="106">
        <f>IF(ISBLANK(D9934),"",ROUND(D9934/(1+IF(ISBLANK(I9934),$L$3,I9934)),2))</f>
      </c>
      <c r="H9934" t="str" s="106">
        <f>IF(ISBLANK(D9934),"",D9934-G9934)</f>
      </c>
      <c r="I9934" s="216"/>
    </row>
    <row r="9935">
      <c r="G9935" t="str" s="106">
        <f>IF(ISBLANK(D9935),"",ROUND(D9935/(1+IF(ISBLANK(I9935),$L$3,I9935)),2))</f>
      </c>
      <c r="H9935" t="str" s="106">
        <f>IF(ISBLANK(D9935),"",D9935-G9935)</f>
      </c>
      <c r="I9935" s="216"/>
    </row>
    <row r="9936">
      <c r="G9936" t="str" s="106">
        <f>IF(ISBLANK(D9936),"",ROUND(D9936/(1+IF(ISBLANK(I9936),$L$3,I9936)),2))</f>
      </c>
      <c r="H9936" t="str" s="106">
        <f>IF(ISBLANK(D9936),"",D9936-G9936)</f>
      </c>
      <c r="I9936" s="216"/>
    </row>
    <row r="9937">
      <c r="G9937" t="str" s="106">
        <f>IF(ISBLANK(D9937),"",ROUND(D9937/(1+IF(ISBLANK(I9937),$L$3,I9937)),2))</f>
      </c>
      <c r="H9937" t="str" s="106">
        <f>IF(ISBLANK(D9937),"",D9937-G9937)</f>
      </c>
      <c r="I9937" s="216"/>
    </row>
    <row r="9938">
      <c r="G9938" t="str" s="106">
        <f>IF(ISBLANK(D9938),"",ROUND(D9938/(1+IF(ISBLANK(I9938),$L$3,I9938)),2))</f>
      </c>
      <c r="H9938" t="str" s="106">
        <f>IF(ISBLANK(D9938),"",D9938-G9938)</f>
      </c>
      <c r="I9938" s="216"/>
    </row>
    <row r="9939">
      <c r="G9939" t="str" s="106">
        <f>IF(ISBLANK(D9939),"",ROUND(D9939/(1+IF(ISBLANK(I9939),$L$3,I9939)),2))</f>
      </c>
      <c r="H9939" t="str" s="106">
        <f>IF(ISBLANK(D9939),"",D9939-G9939)</f>
      </c>
      <c r="I9939" s="216"/>
    </row>
    <row r="9940">
      <c r="G9940" t="str" s="106">
        <f>IF(ISBLANK(D9940),"",ROUND(D9940/(1+IF(ISBLANK(I9940),$L$3,I9940)),2))</f>
      </c>
      <c r="H9940" t="str" s="106">
        <f>IF(ISBLANK(D9940),"",D9940-G9940)</f>
      </c>
      <c r="I9940" s="216"/>
    </row>
    <row r="9941">
      <c r="G9941" t="str" s="106">
        <f>IF(ISBLANK(D9941),"",ROUND(D9941/(1+IF(ISBLANK(I9941),$L$3,I9941)),2))</f>
      </c>
      <c r="H9941" t="str" s="106">
        <f>IF(ISBLANK(D9941),"",D9941-G9941)</f>
      </c>
      <c r="I9941" s="216"/>
    </row>
    <row r="9942">
      <c r="G9942" t="str" s="106">
        <f>IF(ISBLANK(D9942),"",ROUND(D9942/(1+IF(ISBLANK(I9942),$L$3,I9942)),2))</f>
      </c>
      <c r="H9942" t="str" s="106">
        <f>IF(ISBLANK(D9942),"",D9942-G9942)</f>
      </c>
      <c r="I9942" s="216"/>
    </row>
    <row r="9943">
      <c r="G9943" t="str" s="106">
        <f>IF(ISBLANK(D9943),"",ROUND(D9943/(1+IF(ISBLANK(I9943),$L$3,I9943)),2))</f>
      </c>
      <c r="H9943" t="str" s="106">
        <f>IF(ISBLANK(D9943),"",D9943-G9943)</f>
      </c>
      <c r="I9943" s="216"/>
    </row>
    <row r="9944">
      <c r="G9944" t="str" s="106">
        <f>IF(ISBLANK(D9944),"",ROUND(D9944/(1+IF(ISBLANK(I9944),$L$3,I9944)),2))</f>
      </c>
      <c r="H9944" t="str" s="106">
        <f>IF(ISBLANK(D9944),"",D9944-G9944)</f>
      </c>
      <c r="I9944" s="216"/>
    </row>
    <row r="9945">
      <c r="G9945" t="str" s="106">
        <f>IF(ISBLANK(D9945),"",ROUND(D9945/(1+IF(ISBLANK(I9945),$L$3,I9945)),2))</f>
      </c>
      <c r="H9945" t="str" s="106">
        <f>IF(ISBLANK(D9945),"",D9945-G9945)</f>
      </c>
      <c r="I9945" s="216"/>
    </row>
    <row r="9946">
      <c r="G9946" t="str" s="106">
        <f>IF(ISBLANK(D9946),"",ROUND(D9946/(1+IF(ISBLANK(I9946),$L$3,I9946)),2))</f>
      </c>
      <c r="H9946" t="str" s="106">
        <f>IF(ISBLANK(D9946),"",D9946-G9946)</f>
      </c>
      <c r="I9946" s="216"/>
    </row>
    <row r="9947">
      <c r="G9947" t="str" s="106">
        <f>IF(ISBLANK(D9947),"",ROUND(D9947/(1+IF(ISBLANK(I9947),$L$3,I9947)),2))</f>
      </c>
      <c r="H9947" t="str" s="106">
        <f>IF(ISBLANK(D9947),"",D9947-G9947)</f>
      </c>
      <c r="I9947" s="216"/>
    </row>
    <row r="9948">
      <c r="G9948" t="str" s="106">
        <f>IF(ISBLANK(D9948),"",ROUND(D9948/(1+IF(ISBLANK(I9948),$L$3,I9948)),2))</f>
      </c>
      <c r="H9948" t="str" s="106">
        <f>IF(ISBLANK(D9948),"",D9948-G9948)</f>
      </c>
      <c r="I9948" s="216"/>
    </row>
    <row r="9949">
      <c r="G9949" t="str" s="106">
        <f>IF(ISBLANK(D9949),"",ROUND(D9949/(1+IF(ISBLANK(I9949),$L$3,I9949)),2))</f>
      </c>
      <c r="H9949" t="str" s="106">
        <f>IF(ISBLANK(D9949),"",D9949-G9949)</f>
      </c>
      <c r="I9949" s="216"/>
    </row>
    <row r="9950">
      <c r="G9950" t="str" s="106">
        <f>IF(ISBLANK(D9950),"",ROUND(D9950/(1+IF(ISBLANK(I9950),$L$3,I9950)),2))</f>
      </c>
      <c r="H9950" t="str" s="106">
        <f>IF(ISBLANK(D9950),"",D9950-G9950)</f>
      </c>
      <c r="I9950" s="216"/>
    </row>
    <row r="9951">
      <c r="G9951" t="str" s="106">
        <f>IF(ISBLANK(D9951),"",ROUND(D9951/(1+IF(ISBLANK(I9951),$L$3,I9951)),2))</f>
      </c>
      <c r="H9951" t="str" s="106">
        <f>IF(ISBLANK(D9951),"",D9951-G9951)</f>
      </c>
      <c r="I9951" s="216"/>
    </row>
    <row r="9952">
      <c r="G9952" t="str" s="106">
        <f>IF(ISBLANK(D9952),"",ROUND(D9952/(1+IF(ISBLANK(I9952),$L$3,I9952)),2))</f>
      </c>
      <c r="H9952" t="str" s="106">
        <f>IF(ISBLANK(D9952),"",D9952-G9952)</f>
      </c>
      <c r="I9952" s="216"/>
    </row>
    <row r="9953">
      <c r="G9953" t="str" s="106">
        <f>IF(ISBLANK(D9953),"",ROUND(D9953/(1+IF(ISBLANK(I9953),$L$3,I9953)),2))</f>
      </c>
      <c r="H9953" t="str" s="106">
        <f>IF(ISBLANK(D9953),"",D9953-G9953)</f>
      </c>
      <c r="I9953" s="216"/>
    </row>
    <row r="9954">
      <c r="G9954" t="str" s="106">
        <f>IF(ISBLANK(D9954),"",ROUND(D9954/(1+IF(ISBLANK(I9954),$L$3,I9954)),2))</f>
      </c>
      <c r="H9954" t="str" s="106">
        <f>IF(ISBLANK(D9954),"",D9954-G9954)</f>
      </c>
      <c r="I9954" s="216"/>
    </row>
    <row r="9955">
      <c r="G9955" t="str" s="106">
        <f>IF(ISBLANK(D9955),"",ROUND(D9955/(1+IF(ISBLANK(I9955),$L$3,I9955)),2))</f>
      </c>
      <c r="H9955" t="str" s="106">
        <f>IF(ISBLANK(D9955),"",D9955-G9955)</f>
      </c>
      <c r="I9955" s="216"/>
    </row>
    <row r="9956">
      <c r="G9956" t="str" s="106">
        <f>IF(ISBLANK(D9956),"",ROUND(D9956/(1+IF(ISBLANK(I9956),$L$3,I9956)),2))</f>
      </c>
      <c r="H9956" t="str" s="106">
        <f>IF(ISBLANK(D9956),"",D9956-G9956)</f>
      </c>
      <c r="I9956" s="216"/>
    </row>
    <row r="9957">
      <c r="G9957" t="str" s="106">
        <f>IF(ISBLANK(D9957),"",ROUND(D9957/(1+IF(ISBLANK(I9957),$L$3,I9957)),2))</f>
      </c>
      <c r="H9957" t="str" s="106">
        <f>IF(ISBLANK(D9957),"",D9957-G9957)</f>
      </c>
      <c r="I9957" s="216"/>
    </row>
    <row r="9958">
      <c r="G9958" t="str" s="106">
        <f>IF(ISBLANK(D9958),"",ROUND(D9958/(1+IF(ISBLANK(I9958),$L$3,I9958)),2))</f>
      </c>
      <c r="H9958" t="str" s="106">
        <f>IF(ISBLANK(D9958),"",D9958-G9958)</f>
      </c>
      <c r="I9958" s="216"/>
    </row>
    <row r="9959">
      <c r="G9959" t="str" s="106">
        <f>IF(ISBLANK(D9959),"",ROUND(D9959/(1+IF(ISBLANK(I9959),$L$3,I9959)),2))</f>
      </c>
      <c r="H9959" t="str" s="106">
        <f>IF(ISBLANK(D9959),"",D9959-G9959)</f>
      </c>
      <c r="I9959" s="216"/>
    </row>
    <row r="9960">
      <c r="G9960" t="str" s="106">
        <f>IF(ISBLANK(D9960),"",ROUND(D9960/(1+IF(ISBLANK(I9960),$L$3,I9960)),2))</f>
      </c>
      <c r="H9960" t="str" s="106">
        <f>IF(ISBLANK(D9960),"",D9960-G9960)</f>
      </c>
      <c r="I9960" s="216"/>
    </row>
    <row r="9961">
      <c r="G9961" t="str" s="106">
        <f>IF(ISBLANK(D9961),"",ROUND(D9961/(1+IF(ISBLANK(I9961),$L$3,I9961)),2))</f>
      </c>
      <c r="H9961" t="str" s="106">
        <f>IF(ISBLANK(D9961),"",D9961-G9961)</f>
      </c>
      <c r="I9961" s="216"/>
    </row>
    <row r="9962">
      <c r="G9962" t="str" s="106">
        <f>IF(ISBLANK(D9962),"",ROUND(D9962/(1+IF(ISBLANK(I9962),$L$3,I9962)),2))</f>
      </c>
      <c r="H9962" t="str" s="106">
        <f>IF(ISBLANK(D9962),"",D9962-G9962)</f>
      </c>
      <c r="I9962" s="216"/>
    </row>
    <row r="9963">
      <c r="G9963" t="str" s="106">
        <f>IF(ISBLANK(D9963),"",ROUND(D9963/(1+IF(ISBLANK(I9963),$L$3,I9963)),2))</f>
      </c>
      <c r="H9963" t="str" s="106">
        <f>IF(ISBLANK(D9963),"",D9963-G9963)</f>
      </c>
      <c r="I9963" s="216"/>
    </row>
    <row r="9964">
      <c r="G9964" t="str" s="106">
        <f>IF(ISBLANK(D9964),"",ROUND(D9964/(1+IF(ISBLANK(I9964),$L$3,I9964)),2))</f>
      </c>
      <c r="H9964" t="str" s="106">
        <f>IF(ISBLANK(D9964),"",D9964-G9964)</f>
      </c>
      <c r="I9964" s="216"/>
    </row>
    <row r="9965">
      <c r="G9965" t="str" s="106">
        <f>IF(ISBLANK(D9965),"",ROUND(D9965/(1+IF(ISBLANK(I9965),$L$3,I9965)),2))</f>
      </c>
      <c r="H9965" t="str" s="106">
        <f>IF(ISBLANK(D9965),"",D9965-G9965)</f>
      </c>
      <c r="I9965" s="216"/>
    </row>
    <row r="9966">
      <c r="G9966" t="str" s="106">
        <f>IF(ISBLANK(D9966),"",ROUND(D9966/(1+IF(ISBLANK(I9966),$L$3,I9966)),2))</f>
      </c>
      <c r="H9966" t="str" s="106">
        <f>IF(ISBLANK(D9966),"",D9966-G9966)</f>
      </c>
      <c r="I9966" s="216"/>
    </row>
    <row r="9967">
      <c r="G9967" t="str" s="106">
        <f>IF(ISBLANK(D9967),"",ROUND(D9967/(1+IF(ISBLANK(I9967),$L$3,I9967)),2))</f>
      </c>
      <c r="H9967" t="str" s="106">
        <f>IF(ISBLANK(D9967),"",D9967-G9967)</f>
      </c>
      <c r="I9967" s="216"/>
    </row>
    <row r="9968">
      <c r="G9968" t="str" s="106">
        <f>IF(ISBLANK(D9968),"",ROUND(D9968/(1+IF(ISBLANK(I9968),$L$3,I9968)),2))</f>
      </c>
      <c r="H9968" t="str" s="106">
        <f>IF(ISBLANK(D9968),"",D9968-G9968)</f>
      </c>
      <c r="I9968" s="216"/>
    </row>
    <row r="9969">
      <c r="G9969" t="str" s="106">
        <f>IF(ISBLANK(D9969),"",ROUND(D9969/(1+IF(ISBLANK(I9969),$L$3,I9969)),2))</f>
      </c>
      <c r="H9969" t="str" s="106">
        <f>IF(ISBLANK(D9969),"",D9969-G9969)</f>
      </c>
      <c r="I9969" s="216"/>
    </row>
    <row r="9970">
      <c r="G9970" t="str" s="106">
        <f>IF(ISBLANK(D9970),"",ROUND(D9970/(1+IF(ISBLANK(I9970),$L$3,I9970)),2))</f>
      </c>
      <c r="H9970" t="str" s="106">
        <f>IF(ISBLANK(D9970),"",D9970-G9970)</f>
      </c>
      <c r="I9970" s="216"/>
    </row>
    <row r="9971">
      <c r="G9971" t="str" s="106">
        <f>IF(ISBLANK(D9971),"",ROUND(D9971/(1+IF(ISBLANK(I9971),$L$3,I9971)),2))</f>
      </c>
      <c r="H9971" t="str" s="106">
        <f>IF(ISBLANK(D9971),"",D9971-G9971)</f>
      </c>
      <c r="I9971" s="216"/>
    </row>
    <row r="9972">
      <c r="G9972" t="str" s="106">
        <f>IF(ISBLANK(D9972),"",ROUND(D9972/(1+IF(ISBLANK(I9972),$L$3,I9972)),2))</f>
      </c>
      <c r="H9972" t="str" s="106">
        <f>IF(ISBLANK(D9972),"",D9972-G9972)</f>
      </c>
      <c r="I9972" s="216"/>
    </row>
    <row r="9973">
      <c r="G9973" t="str" s="106">
        <f>IF(ISBLANK(D9973),"",ROUND(D9973/(1+IF(ISBLANK(I9973),$L$3,I9973)),2))</f>
      </c>
      <c r="H9973" t="str" s="106">
        <f>IF(ISBLANK(D9973),"",D9973-G9973)</f>
      </c>
      <c r="I9973" s="216"/>
    </row>
    <row r="9974">
      <c r="G9974" t="str" s="106">
        <f>IF(ISBLANK(D9974),"",ROUND(D9974/(1+IF(ISBLANK(I9974),$L$3,I9974)),2))</f>
      </c>
      <c r="H9974" t="str" s="106">
        <f>IF(ISBLANK(D9974),"",D9974-G9974)</f>
      </c>
      <c r="I9974" s="216"/>
    </row>
    <row r="9975">
      <c r="G9975" t="str" s="106">
        <f>IF(ISBLANK(D9975),"",ROUND(D9975/(1+IF(ISBLANK(I9975),$L$3,I9975)),2))</f>
      </c>
      <c r="H9975" t="str" s="106">
        <f>IF(ISBLANK(D9975),"",D9975-G9975)</f>
      </c>
      <c r="I9975" s="216"/>
    </row>
    <row r="9976">
      <c r="G9976" t="str" s="106">
        <f>IF(ISBLANK(D9976),"",ROUND(D9976/(1+IF(ISBLANK(I9976),$L$3,I9976)),2))</f>
      </c>
      <c r="H9976" t="str" s="106">
        <f>IF(ISBLANK(D9976),"",D9976-G9976)</f>
      </c>
      <c r="I9976" s="216"/>
    </row>
    <row r="9977">
      <c r="G9977" t="str" s="106">
        <f>IF(ISBLANK(D9977),"",ROUND(D9977/(1+IF(ISBLANK(I9977),$L$3,I9977)),2))</f>
      </c>
      <c r="H9977" t="str" s="106">
        <f>IF(ISBLANK(D9977),"",D9977-G9977)</f>
      </c>
      <c r="I9977" s="216"/>
    </row>
    <row r="9978">
      <c r="G9978" t="str" s="106">
        <f>IF(ISBLANK(D9978),"",ROUND(D9978/(1+IF(ISBLANK(I9978),$L$3,I9978)),2))</f>
      </c>
      <c r="H9978" t="str" s="106">
        <f>IF(ISBLANK(D9978),"",D9978-G9978)</f>
      </c>
      <c r="I9978" s="216"/>
    </row>
    <row r="9979">
      <c r="G9979" t="str" s="106">
        <f>IF(ISBLANK(D9979),"",ROUND(D9979/(1+IF(ISBLANK(I9979),$L$3,I9979)),2))</f>
      </c>
      <c r="H9979" t="str" s="106">
        <f>IF(ISBLANK(D9979),"",D9979-G9979)</f>
      </c>
      <c r="I9979" s="216"/>
    </row>
    <row r="9980">
      <c r="G9980" t="str" s="106">
        <f>IF(ISBLANK(D9980),"",ROUND(D9980/(1+IF(ISBLANK(I9980),$L$3,I9980)),2))</f>
      </c>
      <c r="H9980" t="str" s="106">
        <f>IF(ISBLANK(D9980),"",D9980-G9980)</f>
      </c>
      <c r="I9980" s="216"/>
    </row>
    <row r="9981">
      <c r="G9981" t="str" s="106">
        <f>IF(ISBLANK(D9981),"",ROUND(D9981/(1+IF(ISBLANK(I9981),$L$3,I9981)),2))</f>
      </c>
      <c r="H9981" t="str" s="106">
        <f>IF(ISBLANK(D9981),"",D9981-G9981)</f>
      </c>
      <c r="I9981" s="216"/>
    </row>
    <row r="9982">
      <c r="G9982" t="str" s="106">
        <f>IF(ISBLANK(D9982),"",ROUND(D9982/(1+IF(ISBLANK(I9982),$L$3,I9982)),2))</f>
      </c>
      <c r="H9982" t="str" s="106">
        <f>IF(ISBLANK(D9982),"",D9982-G9982)</f>
      </c>
      <c r="I9982" s="216"/>
    </row>
    <row r="9983">
      <c r="G9983" t="str" s="106">
        <f>IF(ISBLANK(D9983),"",ROUND(D9983/(1+IF(ISBLANK(I9983),$L$3,I9983)),2))</f>
      </c>
      <c r="H9983" t="str" s="106">
        <f>IF(ISBLANK(D9983),"",D9983-G9983)</f>
      </c>
      <c r="I9983" s="216"/>
    </row>
    <row r="9984">
      <c r="G9984" t="str" s="106">
        <f>IF(ISBLANK(D9984),"",ROUND(D9984/(1+IF(ISBLANK(I9984),$L$3,I9984)),2))</f>
      </c>
      <c r="H9984" t="str" s="106">
        <f>IF(ISBLANK(D9984),"",D9984-G9984)</f>
      </c>
      <c r="I9984" s="216"/>
    </row>
    <row r="9985">
      <c r="G9985" t="str" s="106">
        <f>IF(ISBLANK(D9985),"",ROUND(D9985/(1+IF(ISBLANK(I9985),$L$3,I9985)),2))</f>
      </c>
      <c r="H9985" t="str" s="106">
        <f>IF(ISBLANK(D9985),"",D9985-G9985)</f>
      </c>
      <c r="I9985" s="216"/>
    </row>
    <row r="9986">
      <c r="G9986" t="str" s="106">
        <f>IF(ISBLANK(D9986),"",ROUND(D9986/(1+IF(ISBLANK(I9986),$L$3,I9986)),2))</f>
      </c>
      <c r="H9986" t="str" s="106">
        <f>IF(ISBLANK(D9986),"",D9986-G9986)</f>
      </c>
      <c r="I9986" s="216"/>
    </row>
    <row r="9987">
      <c r="G9987" t="str" s="106">
        <f>IF(ISBLANK(D9987),"",ROUND(D9987/(1+IF(ISBLANK(I9987),$L$3,I9987)),2))</f>
      </c>
      <c r="H9987" t="str" s="106">
        <f>IF(ISBLANK(D9987),"",D9987-G9987)</f>
      </c>
      <c r="I9987" s="216"/>
    </row>
    <row r="9988">
      <c r="G9988" t="str" s="106">
        <f>IF(ISBLANK(D9988),"",ROUND(D9988/(1+IF(ISBLANK(I9988),$L$3,I9988)),2))</f>
      </c>
      <c r="H9988" t="str" s="106">
        <f>IF(ISBLANK(D9988),"",D9988-G9988)</f>
      </c>
      <c r="I9988" s="216"/>
    </row>
    <row r="9989">
      <c r="G9989" t="str" s="106">
        <f>IF(ISBLANK(D9989),"",ROUND(D9989/(1+IF(ISBLANK(I9989),$L$3,I9989)),2))</f>
      </c>
      <c r="H9989" t="str" s="106">
        <f>IF(ISBLANK(D9989),"",D9989-G9989)</f>
      </c>
      <c r="I9989" s="216"/>
    </row>
    <row r="9990">
      <c r="G9990" t="str" s="106">
        <f>IF(ISBLANK(D9990),"",ROUND(D9990/(1+IF(ISBLANK(I9990),$L$3,I9990)),2))</f>
      </c>
      <c r="H9990" t="str" s="106">
        <f>IF(ISBLANK(D9990),"",D9990-G9990)</f>
      </c>
      <c r="I9990" s="216"/>
    </row>
    <row r="9991">
      <c r="G9991" t="str" s="106">
        <f>IF(ISBLANK(D9991),"",ROUND(D9991/(1+IF(ISBLANK(I9991),$L$3,I9991)),2))</f>
      </c>
      <c r="H9991" t="str" s="106">
        <f>IF(ISBLANK(D9991),"",D9991-G9991)</f>
      </c>
      <c r="I9991" s="216"/>
    </row>
    <row r="9992">
      <c r="G9992" t="str" s="106">
        <f>IF(ISBLANK(D9992),"",ROUND(D9992/(1+IF(ISBLANK(I9992),$L$3,I9992)),2))</f>
      </c>
      <c r="H9992" t="str" s="106">
        <f>IF(ISBLANK(D9992),"",D9992-G9992)</f>
      </c>
      <c r="I9992" s="216"/>
    </row>
    <row r="9993">
      <c r="G9993" t="str" s="106">
        <f>IF(ISBLANK(D9993),"",ROUND(D9993/(1+IF(ISBLANK(I9993),$L$3,I9993)),2))</f>
      </c>
      <c r="H9993" t="str" s="106">
        <f>IF(ISBLANK(D9993),"",D9993-G9993)</f>
      </c>
      <c r="I9993" s="216"/>
    </row>
    <row r="9994">
      <c r="G9994" t="str" s="106">
        <f>IF(ISBLANK(D9994),"",ROUND(D9994/(1+IF(ISBLANK(I9994),$L$3,I9994)),2))</f>
      </c>
      <c r="H9994" t="str" s="106">
        <f>IF(ISBLANK(D9994),"",D9994-G9994)</f>
      </c>
      <c r="I9994" s="216"/>
    </row>
    <row r="9995">
      <c r="G9995" t="str" s="106">
        <f>IF(ISBLANK(D9995),"",ROUND(D9995/(1+IF(ISBLANK(I9995),$L$3,I9995)),2))</f>
      </c>
      <c r="H9995" t="str" s="106">
        <f>IF(ISBLANK(D9995),"",D9995-G9995)</f>
      </c>
      <c r="I9995" s="216"/>
    </row>
    <row r="9996">
      <c r="G9996" t="str" s="106">
        <f>IF(ISBLANK(D9996),"",ROUND(D9996/(1+IF(ISBLANK(I9996),$L$3,I9996)),2))</f>
      </c>
      <c r="H9996" t="str" s="106">
        <f>IF(ISBLANK(D9996),"",D9996-G9996)</f>
      </c>
      <c r="I9996" s="216"/>
    </row>
    <row r="9997">
      <c r="G9997" t="str" s="106">
        <f>IF(ISBLANK(D9997),"",ROUND(D9997/(1+IF(ISBLANK(I9997),$L$3,I9997)),2))</f>
      </c>
      <c r="H9997" t="str" s="106">
        <f>IF(ISBLANK(D9997),"",D9997-G9997)</f>
      </c>
      <c r="I9997" s="216"/>
    </row>
    <row r="9998">
      <c r="G9998" t="str" s="106">
        <f>IF(ISBLANK(D9998),"",ROUND(D9998/(1+IF(ISBLANK(I9998),$L$3,I9998)),2))</f>
      </c>
      <c r="H9998" t="str" s="106">
        <f>IF(ISBLANK(D9998),"",D9998-G9998)</f>
      </c>
      <c r="I9998" s="216"/>
    </row>
    <row r="9999">
      <c r="G9999" t="str" s="106">
        <f>IF(ISBLANK(D9999),"",ROUND(D9999/(1+IF(ISBLANK(I9999),$L$3,I9999)),2))</f>
      </c>
      <c r="H9999" t="str" s="106">
        <f>IF(ISBLANK(D9999),"",D9999-G9999)</f>
      </c>
      <c r="I9999" s="216"/>
    </row>
    <row r="10000">
      <c r="G10000" t="str" s="106">
        <f>IF(ISBLANK(D10000),"",ROUND(D10000/(1+IF(ISBLANK(I10000),$L$3,I10000)),2))</f>
      </c>
      <c r="H10000" t="str" s="106">
        <f>IF(ISBLANK(D10000),"",D10000-G10000)</f>
      </c>
      <c r="I10000" s="216"/>
    </row>
    <row r="10001">
      <c r="G10001" t="str" s="106">
        <f>IF(ISBLANK(D10001),"",ROUND(D10001/(1+IF(ISBLANK(I10001),$L$3,I10001)),2))</f>
      </c>
      <c r="H10001" t="str" s="106">
        <f>IF(ISBLANK(D10001),"",D10001-G10001)</f>
      </c>
      <c r="I10001" s="216"/>
    </row>
  </sheetData>
  <mergeCells count="1">
    <mergeCell ref="G4:H4"/>
  </mergeCells>
  <pageMargins left="0.5" right="0.5" top="1" bottom="0.5" header="0.3" footer="0.3"/>
  <pageSetup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C000"/>
  </sheetPr>
  <dimension ref="A1:J16"/>
  <sheetViews>
    <sheetView topLeftCell="A3" workbookViewId="0">
      <selection activeCell="E22" sqref="E22"/>
    </sheetView>
  </sheetViews>
  <sheetFormatPr defaultRowHeight="15" x14ac:dyDescent="0.25"/>
  <cols>
    <col min="1" max="1" width="7.140625" customWidth="1"/>
    <col min="2" max="2" width="34.28515625" bestFit="1" customWidth="1"/>
    <col min="3" max="3" width="13.42578125" style="55" bestFit="1" customWidth="1"/>
    <col min="4" max="4" width="15.42578125" customWidth="1"/>
    <col min="5" max="5" width="15.42578125" style="6" customWidth="1"/>
    <col min="6" max="8" width="15.42578125" customWidth="1"/>
    <col min="9" max="9" width="6.5703125" customWidth="1"/>
    <col min="10" max="10" width="54.140625" customWidth="1"/>
  </cols>
  <sheetData>
    <row r="1" spans="1:10" x14ac:dyDescent="0.25">
      <c r="A1" s="78" t="s">
        <v>40</v>
      </c>
      <c r="B1" s="36"/>
      <c r="C1" s="79"/>
      <c r="D1" s="80"/>
      <c r="E1" s="81"/>
      <c r="F1" s="80"/>
      <c r="G1" s="80"/>
      <c r="H1" s="80"/>
      <c r="I1" s="80"/>
    </row>
    <row r="2" spans="1:10" x14ac:dyDescent="0.25">
      <c r="A2" s="35" t="s">
        <v>41</v>
      </c>
      <c r="B2" s="82"/>
      <c r="C2" s="79"/>
      <c r="D2" s="80"/>
      <c r="E2" s="81"/>
      <c r="F2" s="80"/>
      <c r="G2" s="80"/>
      <c r="H2" s="80"/>
      <c r="I2" s="80"/>
    </row>
    <row r="3" spans="1:10" x14ac:dyDescent="0.25">
      <c r="A3" s="4"/>
      <c r="B3" s="7"/>
      <c r="C3" s="51"/>
    </row>
    <row r="4" spans="1:10" ht="26.25" x14ac:dyDescent="0.25">
      <c r="A4" s="10"/>
      <c r="B4" s="11" t="s">
        <v>42</v>
      </c>
      <c r="C4" s="52"/>
      <c r="D4" s="68" t="s">
        <v>43</v>
      </c>
      <c r="E4" s="105" t="s">
        <v>44</v>
      </c>
      <c r="F4" s="105"/>
      <c r="G4" s="104" t="s">
        <v>45</v>
      </c>
      <c r="H4" s="104"/>
    </row>
    <row r="5" spans="1:10" s="63" customFormat="1" ht="26.25" x14ac:dyDescent="0.25">
      <c r="A5" s="59" t="s">
        <v>9</v>
      </c>
      <c r="B5" s="60" t="s">
        <v>10</v>
      </c>
      <c r="C5" s="61" t="s">
        <v>46</v>
      </c>
      <c r="D5" s="64" t="s">
        <v>47</v>
      </c>
      <c r="E5" s="62" t="s">
        <v>48</v>
      </c>
      <c r="F5" s="62" t="s">
        <v>49</v>
      </c>
      <c r="G5" s="66" t="s">
        <v>50</v>
      </c>
      <c r="H5" s="66" t="s">
        <v>51</v>
      </c>
      <c r="J5" s="69" t="s">
        <v>52</v>
      </c>
    </row>
    <row r="6" spans="1:10" x14ac:dyDescent="0.25">
      <c r="A6" s="19"/>
      <c r="B6" s="20" t="s">
        <v>39</v>
      </c>
      <c r="C6" s="54"/>
      <c r="D6" s="65">
        <f t="shared" ref="D6" si="0">SUM(D8:D1000)</f>
        <v>0</v>
      </c>
      <c r="E6" s="23">
        <f>SUM(E8:E1000)</f>
        <v>0</v>
      </c>
      <c r="F6" s="23">
        <f>SUM(F8:F1000)</f>
        <v>0</v>
      </c>
      <c r="G6" s="67">
        <f t="shared" ref="G6:H6" si="1">SUM(G8:G1000)</f>
        <v>0</v>
      </c>
      <c r="H6" s="67">
        <f t="shared" si="1"/>
        <v>0</v>
      </c>
      <c r="J6" s="70" t="s">
        <v>53</v>
      </c>
    </row>
    <row r="7" spans="1:10" x14ac:dyDescent="0.25">
      <c r="A7" s="24">
        <v>41275</v>
      </c>
      <c r="B7" s="25" t="s">
        <v>54</v>
      </c>
      <c r="C7" s="50">
        <v>1006</v>
      </c>
      <c r="E7" s="28"/>
    </row>
    <row r="8" spans="1:10" x14ac:dyDescent="0.25">
      <c r="J8" t="s">
        <v>55</v>
      </c>
    </row>
    <row r="9" spans="1:10" x14ac:dyDescent="0.25">
      <c r="J9" t="s">
        <v>56</v>
      </c>
    </row>
    <row r="11" spans="1:10" x14ac:dyDescent="0.25">
      <c r="J11" t="s">
        <v>57</v>
      </c>
    </row>
    <row r="12" spans="1:10" x14ac:dyDescent="0.25">
      <c r="J12" t="s">
        <v>58</v>
      </c>
    </row>
    <row r="13" spans="1:10" x14ac:dyDescent="0.25">
      <c r="J13" t="s">
        <v>59</v>
      </c>
    </row>
    <row r="15" spans="1:10" x14ac:dyDescent="0.25">
      <c r="J15" t="s">
        <v>60</v>
      </c>
    </row>
    <row r="16" spans="1:10" x14ac:dyDescent="0.25">
      <c r="J16" t="s">
        <v>61</v>
      </c>
    </row>
  </sheetData>
  <mergeCells count="2">
    <mergeCell ref="G4:H4"/>
    <mergeCell ref="E4:F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0070C0"/>
  </sheetPr>
  <dimension ref="A1:G15"/>
  <sheetViews>
    <sheetView topLeftCell="A4" workbookViewId="0">
      <selection activeCell="B9" sqref="B9"/>
    </sheetView>
  </sheetViews>
  <sheetFormatPr defaultRowHeight="15" x14ac:dyDescent="0.25"/>
  <cols>
    <col min="1" max="1" width="9.5703125" customWidth="1"/>
    <col min="2" max="2" width="34.28515625" bestFit="1" customWidth="1"/>
    <col min="3" max="3" width="13.42578125" style="55" bestFit="1" customWidth="1"/>
    <col min="4" max="4" width="14" style="6" customWidth="1"/>
    <col min="5" max="6" width="14" customWidth="1"/>
  </cols>
  <sheetData>
    <row r="1" spans="1:7" x14ac:dyDescent="0.25">
      <c r="A1" s="78" t="s">
        <v>62</v>
      </c>
      <c r="B1" s="36"/>
      <c r="C1" s="79"/>
      <c r="D1" s="81"/>
      <c r="E1" s="80"/>
      <c r="F1" s="80"/>
      <c r="G1" s="80"/>
    </row>
    <row r="2" spans="1:7" x14ac:dyDescent="0.25">
      <c r="A2" s="35" t="s">
        <v>63</v>
      </c>
      <c r="B2" s="35"/>
      <c r="C2" s="86"/>
      <c r="D2" s="87"/>
      <c r="E2" s="88"/>
      <c r="F2" s="88"/>
      <c r="G2" s="88"/>
    </row>
    <row r="3" spans="1:7" x14ac:dyDescent="0.25">
      <c r="A3" s="7"/>
      <c r="B3" s="7"/>
      <c r="C3" s="51"/>
    </row>
    <row r="4" spans="1:7" x14ac:dyDescent="0.25">
      <c r="A4" s="7"/>
      <c r="B4" s="7" t="str">
        <f>'PRINT - Income Statement'!A6</f>
        <v>Put your name here</v>
      </c>
      <c r="C4" s="51"/>
    </row>
    <row r="5" spans="1:7" x14ac:dyDescent="0.25">
      <c r="A5" s="7"/>
      <c r="B5" s="7"/>
      <c r="C5" s="51"/>
    </row>
    <row r="6" spans="1:7" x14ac:dyDescent="0.25">
      <c r="A6" s="4"/>
      <c r="B6" s="7"/>
      <c r="C6" s="51"/>
    </row>
    <row r="7" spans="1:7" x14ac:dyDescent="0.25">
      <c r="A7" s="15" t="s">
        <v>9</v>
      </c>
      <c r="B7" s="16" t="s">
        <v>10</v>
      </c>
      <c r="C7" s="53" t="s">
        <v>46</v>
      </c>
      <c r="D7" s="49" t="s">
        <v>64</v>
      </c>
      <c r="E7" s="49" t="s">
        <v>65</v>
      </c>
      <c r="F7" s="49" t="s">
        <v>66</v>
      </c>
    </row>
    <row r="8" spans="1:7" x14ac:dyDescent="0.25">
      <c r="A8" s="19"/>
      <c r="B8" s="20" t="s">
        <v>39</v>
      </c>
      <c r="C8" s="54"/>
      <c r="D8" s="23">
        <f>SUM(D10:D1002)</f>
        <v>0</v>
      </c>
      <c r="E8" s="23">
        <f t="shared" ref="E8:F8" si="0">SUM(E10:E1002)</f>
        <v>0</v>
      </c>
      <c r="F8" s="23">
        <f t="shared" si="0"/>
        <v>0</v>
      </c>
    </row>
    <row r="9" spans="1:7" x14ac:dyDescent="0.25">
      <c r="A9" s="24"/>
      <c r="B9" s="25"/>
      <c r="C9" s="50"/>
      <c r="D9" s="28"/>
    </row>
    <row r="11" spans="1:7" x14ac:dyDescent="0.25">
      <c r="A11" s="98"/>
    </row>
    <row r="13" spans="1:7" x14ac:dyDescent="0.25">
      <c r="A13" s="98"/>
    </row>
    <row r="15" spans="1:7" x14ac:dyDescent="0.25">
      <c r="A15" s="98"/>
    </row>
  </sheetData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57"/>
  <sheetViews>
    <sheetView tabSelected="1" zoomScale="90" zoomScaleNormal="90" workbookViewId="0">
      <selection activeCell="A6" sqref="A6"/>
    </sheetView>
  </sheetViews>
  <sheetFormatPr defaultColWidth="9.140625" defaultRowHeight="12.75" x14ac:dyDescent="0.2"/>
  <cols>
    <col min="1" max="1" width="32" style="2" customWidth="1"/>
    <col min="2" max="5" width="18.140625" style="2" customWidth="1"/>
    <col min="6" max="6" width="36.28515625" style="2" customWidth="1"/>
    <col min="7" max="16384" width="9.140625" style="2"/>
  </cols>
  <sheetData>
    <row r="1" spans="1:6" x14ac:dyDescent="0.2">
      <c r="A1" s="35" t="s">
        <v>67</v>
      </c>
      <c r="B1" s="35"/>
      <c r="C1" s="35"/>
      <c r="D1" s="35"/>
    </row>
    <row r="2" spans="1:6" x14ac:dyDescent="0.2">
      <c r="A2" s="35" t="s">
        <v>68</v>
      </c>
      <c r="B2" s="36"/>
      <c r="C2" s="36"/>
      <c r="D2" s="36"/>
    </row>
    <row r="3" spans="1:6" x14ac:dyDescent="0.2">
      <c r="A3" s="35" t="s">
        <v>69</v>
      </c>
      <c r="B3" s="36"/>
      <c r="C3" s="36"/>
      <c r="D3" s="36"/>
    </row>
    <row r="6" spans="1:6" ht="15.75" x14ac:dyDescent="0.25">
      <c r="A6" s="89" t="s">
        <v>70</v>
      </c>
      <c r="B6" s="46"/>
    </row>
    <row r="7" spans="1:6" ht="15" x14ac:dyDescent="0.25">
      <c r="F7" s="70"/>
    </row>
    <row r="8" spans="1:6" x14ac:dyDescent="0.2">
      <c r="F8" s="95" t="s">
        <v>71</v>
      </c>
    </row>
    <row r="9" spans="1:6" ht="15.75" x14ac:dyDescent="0.2">
      <c r="A9" s="76" t="s">
        <v>72</v>
      </c>
      <c r="F9" s="91" t="s">
        <v>73</v>
      </c>
    </row>
    <row r="10" spans="1:6" ht="15.75" x14ac:dyDescent="0.2">
      <c r="A10" s="2" t="str">
        <v>Other income (no sales tax)</v>
      </c>
      <c r="B10" s="3" t="n">
        <f>INCOME!E6</f>
        <v>0</v>
      </c>
      <c r="F10" s="91" t="s">
        <v>75</v>
      </c>
    </row>
    <row r="11" spans="1:6" x14ac:dyDescent="0.2">
      <c r="A11" s="2" t="str">
        <v>Sales income (excluding tax)</v>
      </c>
      <c r="B11" s="3" t="n">
        <f>INCOME!G6</f>
        <v>0</v>
      </c>
      <c r="F11" s="92" t="s">
        <v>77</v>
      </c>
    </row>
    <row r="12" spans="1:6" ht="15.75" x14ac:dyDescent="0.2">
      <c r="A12" s="37" t="s">
        <v>78</v>
      </c>
      <c r="B12" s="39" t="n">
        <f>SUM(B10:B11)</f>
        <v>0</v>
      </c>
      <c r="F12" s="93" t="s">
        <v>79</v>
      </c>
    </row>
    <row r="13" spans="1:6" ht="15.75" x14ac:dyDescent="0.2">
      <c r="B13" s="220"/>
      <c r="F13" s="93" t="s">
        <v>80</v>
      </c>
    </row>
    <row r="14" spans="1:6" ht="15.75" x14ac:dyDescent="0.2">
      <c r="A14" s="2" t="s">
        <v>81</v>
      </c>
      <c r="B14" s="3" t="n">
        <f>EXPENSES!U6</f>
        <v>0</v>
      </c>
      <c r="F14" s="96" t="s">
        <v>82</v>
      </c>
    </row>
    <row r="15" spans="1:6" x14ac:dyDescent="0.2">
      <c r="A15" s="2" t="s">
        <v>83</v>
      </c>
      <c r="B15" s="38" t="n">
        <f>EXPENSES!T6</f>
        <v>0</v>
      </c>
    </row>
    <row r="16" spans="1:6" x14ac:dyDescent="0.2">
      <c r="A16" s="37" t="s">
        <v>84</v>
      </c>
      <c r="B16" s="38" t="n">
        <f>SUM(B14:B15)</f>
        <v>0</v>
      </c>
    </row>
    <row r="17" spans="1:7" x14ac:dyDescent="0.2">
      <c r="A17" s="40"/>
      <c r="B17" s="41"/>
    </row>
    <row r="18" spans="1:7" x14ac:dyDescent="0.2">
      <c r="A18" s="40" t="s">
        <v>85</v>
      </c>
      <c r="B18" s="42" t="n">
        <f>B12-B16</f>
        <v>0</v>
      </c>
    </row>
    <row r="19">
      <c r="B19" s="220"/>
    </row>
    <row r="20" spans="1:7" x14ac:dyDescent="0.2">
      <c r="A20" s="77" t="s">
        <v>86</v>
      </c>
      <c r="B20" s="220"/>
    </row>
    <row r="21" spans="1:7" x14ac:dyDescent="0.2">
      <c r="A21" s="2" t="s">
        <v>11</v>
      </c>
      <c r="B21" s="3" t="n">
        <f>EXPENSES!C6</f>
        <v>0</v>
      </c>
    </row>
    <row r="22" spans="1:7" x14ac:dyDescent="0.2">
      <c r="A22" s="2" t="s">
        <v>12</v>
      </c>
      <c r="B22" s="3" t="n">
        <f>EXPENSES!D6</f>
        <v>0</v>
      </c>
    </row>
    <row r="23" spans="1:7" x14ac:dyDescent="0.2">
      <c r="A23" s="2" t="s">
        <v>87</v>
      </c>
      <c r="B23" s="3" t="n">
        <f>IF(EXPENSES!$Z$7="Standard mileage",0,EXPENSES!E6)</f>
        <v>0</v>
      </c>
    </row>
    <row r="24" spans="1:7" x14ac:dyDescent="0.2">
      <c r="A24" s="2" t="s">
        <v>88</v>
      </c>
      <c r="B24" s="3" t="n">
        <f>EXPENSES!F6</f>
        <v>0</v>
      </c>
    </row>
    <row r="25" spans="1:7" ht="15" x14ac:dyDescent="0.2">
      <c r="A25" s="2" t="str">
        <v>Fuel</v>
      </c>
      <c r="B25" s="3" t="n">
        <f>IF(EXPENSES!$Z$7="Standard mileage",0,EXPENSES!G6)</f>
        <v>0</v>
      </c>
      <c r="G25" s="94"/>
    </row>
    <row r="26" spans="1:7" x14ac:dyDescent="0.2">
      <c r="A26" s="2" t="str">
        <v>Subscriptions, dues &amp; fees</v>
      </c>
      <c r="B26" s="3" t="n">
        <f>EXPENSES!H6</f>
        <v>0</v>
      </c>
    </row>
    <row r="27" spans="1:7" x14ac:dyDescent="0.2">
      <c r="A27" s="2" t="s">
        <v>16</v>
      </c>
      <c r="B27" s="3" t="n">
        <f>EXPENSES!I6</f>
        <v>0</v>
      </c>
    </row>
    <row r="28" spans="1:7" x14ac:dyDescent="0.2">
      <c r="A28" s="2" t="s">
        <v>17</v>
      </c>
      <c r="B28" s="3" t="n">
        <f>EXPENSES!J6</f>
        <v>0</v>
      </c>
    </row>
    <row r="29" spans="1:7" x14ac:dyDescent="0.2">
      <c r="A29" s="2" t="s">
        <v>91</v>
      </c>
      <c r="B29" s="3" t="n">
        <f>EXPENSES!K6</f>
        <v>0</v>
      </c>
    </row>
    <row r="30" spans="1:7" x14ac:dyDescent="0.2">
      <c r="A30" s="2" t="s">
        <v>19</v>
      </c>
      <c r="B30" s="3" t="n">
        <f>EXPENSES!L6</f>
        <v>0</v>
      </c>
    </row>
    <row r="31" spans="1:7" x14ac:dyDescent="0.2">
      <c r="A31" s="2" t="s">
        <v>20</v>
      </c>
      <c r="B31" s="3" t="n">
        <f>EXPENSES!M6</f>
        <v>0</v>
      </c>
    </row>
    <row r="32" spans="1:7" x14ac:dyDescent="0.2">
      <c r="A32" s="2" t="str">
        <v>Meals &amp; Entertainment</v>
      </c>
      <c r="B32" s="3" t="n">
        <f>EXPENSES!N6</f>
        <v>0</v>
      </c>
    </row>
    <row r="33" spans="1:2" x14ac:dyDescent="0.2">
      <c r="A33" s="2" t="s">
        <v>22</v>
      </c>
      <c r="B33" s="3" t="n">
        <f>EXPENSES!O6</f>
        <v>0</v>
      </c>
    </row>
    <row r="34" spans="1:2" x14ac:dyDescent="0.2">
      <c r="A34" s="2" t="str">
        <v>Travel</v>
      </c>
      <c r="B34" s="3" t="n">
        <f>EXPENSES!P6</f>
        <v>0</v>
      </c>
    </row>
    <row r="35" spans="1:2" x14ac:dyDescent="0.2">
      <c r="A35" s="2" t="str">
        <v>Taxes</v>
      </c>
      <c r="B35" s="3" t="n">
        <f>EXPENSES!Q6</f>
        <v>0</v>
      </c>
    </row>
    <row r="36" spans="1:2" x14ac:dyDescent="0.2">
      <c r="A36" s="2" t="str">
        <v>Other</v>
      </c>
      <c r="B36" s="3" t="n">
        <f>EXPENSES!R6</f>
        <v>0</v>
      </c>
    </row>
    <row r="37" spans="1:2" x14ac:dyDescent="0.2">
      <c r="A37" s="2" t="s">
        <v>25</v>
      </c>
      <c r="B37" s="3" t="n">
        <f>EXPENSES!S6</f>
        <v>0</v>
      </c>
    </row>
    <row r="38" spans="1:2" x14ac:dyDescent="0.2">
      <c r="A38" s="2" t="str">
        <v>Cell phone</v>
      </c>
      <c r="B38" s="3" t="n">
        <f>EXPENSES!W6</f>
        <v>0</v>
      </c>
    </row>
    <row r="39">
      <c r="A39" s="40" t="str">
        <v>Total Expenses</v>
      </c>
      <c r="B39" s="41" t="n">
        <f>SUM(B21:B38)</f>
        <v>0</v>
      </c>
    </row>
    <row r="40" spans="1:2" ht="13.5" thickBot="1" x14ac:dyDescent="0.25">
      <c r="A40" s="37" t="s">
        <v>95</v>
      </c>
      <c r="B40" s="97" t="n">
        <f>B18-B39</f>
        <v>0</v>
      </c>
    </row>
    <row r="41" spans="1:2" ht="13.5" thickTop="1" x14ac:dyDescent="0.2">
      <c r="B41" s="220"/>
    </row>
    <row r="42" spans="1:2" x14ac:dyDescent="0.2">
      <c r="A42" s="2" t="str">
        <v>Mileage adjustment</v>
      </c>
      <c r="B42" s="39" t="n">
        <f>IF(EXPENSES!$Z$7="Actual expenses",0,IF(EXPENSES!$Z$7&lt;&gt;"Standard mileage","Select vehicle method",IF(EXPENSES!V6&lt;&gt;SUMIFS(EXPENSES!$V$7:$V$10001,EXPENSES!$A$7:$A$10001,"&gt;="&amp;DATE(EXPENSES!$Z$2,1,1),EXPENSES!$A$7:$A$10001,"&lt;"&amp;DATE(EXPENSES!$Z$2+1,1,1)),"Check mileage dates",ROUND(SUMIFS(EXPENSES!$V$7:$V$10001,EXPENSES!$A$7:$A$10001,"&gt;="&amp;DATE(EXPENSES!$Z$2,1,1),EXPENSES!$A$7:$A$10001,"&lt;"&amp;EXPENSES!$Z$3)*EXPENSES!$Z$4+SUMIFS(EXPENSES!$V$7:$V$10001,EXPENSES!$A$7:$A$10001,"&gt;="&amp;EXPENSES!$Z$3,EXPENSES!$A$7:$A$10001,"&lt;"&amp;DATE(EXPENSES!$Z$2+1,1,1))*EXPENSES!$Z$5,2))))</f>
        <v>0</v>
      </c>
    </row>
    <row r="43" spans="1:2" x14ac:dyDescent="0.2">
      <c r="A43" s="2" t="str">
        <v>Net income after mileage</v>
      </c>
      <c r="B43" s="97" t="n">
        <f>B40-B42</f>
        <v>0</v>
      </c>
    </row>
    <row r="44" spans="1:2" x14ac:dyDescent="0.2">
      <c r="A44" t="str" s="2">
        <v>Vehicle method:</v>
      </c>
      <c r="B44" s="2" t="str">
        <f>EXPENSES!Z7</f>
        <v>Actual expenses</v>
      </c>
    </row>
    <row r="46" spans="1:2" x14ac:dyDescent="0.2">
      <c r="A46" s="2" t="s">
        <v>98</v>
      </c>
    </row>
    <row r="47" spans="1:2" x14ac:dyDescent="0.2">
      <c r="A47" s="2" t="s">
        <v>99</v>
      </c>
    </row>
    <row r="49" spans="1:5" x14ac:dyDescent="0.2">
      <c r="A49" s="48" t="s">
        <v>100</v>
      </c>
    </row>
    <row r="50" spans="1:5" x14ac:dyDescent="0.2">
      <c r="A50" s="44"/>
      <c r="B50" s="45"/>
    </row>
    <row r="51" spans="1:5" x14ac:dyDescent="0.2">
      <c r="A51" s="57" t="s">
        <v>101</v>
      </c>
      <c r="B51" s="56" t="s">
        <v>102</v>
      </c>
    </row>
    <row r="52" spans="1:5" x14ac:dyDescent="0.2">
      <c r="A52" s="37"/>
      <c r="B52" s="37"/>
    </row>
    <row r="53" spans="1:5" x14ac:dyDescent="0.2">
      <c r="B53" s="90" t="s">
        <v>103</v>
      </c>
      <c r="C53" s="90"/>
    </row>
    <row r="54" spans="1:5" x14ac:dyDescent="0.2">
      <c r="A54" s="58" t="s">
        <v>104</v>
      </c>
      <c r="B54" s="2" t="s">
        <v>105</v>
      </c>
      <c r="C54" s="2" t="s">
        <v>106</v>
      </c>
      <c r="D54" s="2" t="s">
        <v>107</v>
      </c>
      <c r="E54" s="2" t="s">
        <v>108</v>
      </c>
    </row>
    <row r="55" spans="1:5" x14ac:dyDescent="0.2">
      <c r="A55" s="73" t="s">
        <v>109</v>
      </c>
      <c r="B55" s="74">
        <f>'draws &amp; deposits &amp; loans'!D6</f>
        <v>0</v>
      </c>
      <c r="C55" s="74">
        <f>'2 - DDL'!D6</f>
        <v>0</v>
      </c>
      <c r="D55" s="74">
        <f>'3 - DDL'!D6</f>
        <v>0</v>
      </c>
      <c r="E55" s="74">
        <f>'4 - DDL'!D6</f>
        <v>0</v>
      </c>
    </row>
    <row r="56" spans="1:5" x14ac:dyDescent="0.2">
      <c r="A56" s="45" t="s">
        <v>110</v>
      </c>
      <c r="B56" s="75">
        <f>'draws &amp; deposits &amp; loans'!E6+'draws &amp; deposits &amp; loans'!F6</f>
        <v>0</v>
      </c>
      <c r="C56" s="75">
        <f>'2 - DDL'!E6+'2 - DDL'!F6</f>
        <v>0</v>
      </c>
      <c r="D56" s="75">
        <f>'3 - DDL'!E6+'3 - DDL'!F6</f>
        <v>0</v>
      </c>
      <c r="E56" s="75">
        <f>'4 - DDL'!E6+'4 - DDL'!F6</f>
        <v>0</v>
      </c>
    </row>
    <row r="57" spans="1:5" x14ac:dyDescent="0.2">
      <c r="A57" s="71" t="s">
        <v>111</v>
      </c>
      <c r="B57" s="72">
        <f>'draws &amp; deposits &amp; loans'!G6-'draws &amp; deposits &amp; loans'!H6</f>
        <v>0</v>
      </c>
      <c r="C57" s="72">
        <f>'2 - DDL'!G6-'2 - DDL'!H6</f>
        <v>0</v>
      </c>
      <c r="D57" s="72">
        <f>'3 - DDL'!G6-'3 - DDL'!H6</f>
        <v>0</v>
      </c>
      <c r="E57" s="72">
        <f>'4 - DDL'!G6-'4 - DDL'!H6</f>
        <v>0</v>
      </c>
    </row>
  </sheetData>
  <sheetProtection algorithmName="SHA-512" hashValue="DQ/am39/xyzHlayvb8JNqTDiEeCSzMRKVYamyxeOAEnlqT345w8roAF+35K+JyuGQP5EeJ/TTH40ep3gxmSj/A==" saltValue="p8auhTx6q7Cm8Msd99VCZQ==" spinCount="100000" sheet="1" objects="1" scenarios="1"/>
  <hyperlinks>
    <hyperlink ref="F14" r:id="rId1" xr:uid="{62AD8B73-2280-443B-A1CF-5FF0F7866539}"/>
  </hyperlinks>
  <pageMargins left="0.25" right="0.25" top="0.75" bottom="0.75" header="0.3" footer="0.3"/>
  <pageSetup orientation="portrait" r:id="rId2"/>
  <drawing r:id="rId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FFC000"/>
  </sheetPr>
  <dimension ref="A1:J16"/>
  <sheetViews>
    <sheetView topLeftCell="A18" workbookViewId="0">
      <selection activeCell="C7" sqref="C7"/>
    </sheetView>
  </sheetViews>
  <sheetFormatPr defaultRowHeight="15" x14ac:dyDescent="0.25"/>
  <cols>
    <col min="1" max="1" width="7.140625" customWidth="1"/>
    <col min="2" max="2" width="34.28515625" bestFit="1" customWidth="1"/>
    <col min="3" max="3" width="13.42578125" style="55" bestFit="1" customWidth="1"/>
    <col min="4" max="4" width="15.42578125" customWidth="1"/>
    <col min="5" max="5" width="15.42578125" style="6" customWidth="1"/>
    <col min="6" max="8" width="15.42578125" customWidth="1"/>
    <col min="9" max="9" width="6.5703125" customWidth="1"/>
    <col min="10" max="10" width="54.140625" customWidth="1"/>
  </cols>
  <sheetData>
    <row r="1" spans="1:10" x14ac:dyDescent="0.25">
      <c r="A1" s="78" t="s">
        <v>40</v>
      </c>
      <c r="B1" s="36"/>
      <c r="C1" s="79"/>
      <c r="D1" s="80"/>
      <c r="E1" s="81"/>
      <c r="F1" s="80"/>
      <c r="G1" s="80"/>
      <c r="H1" s="80"/>
    </row>
    <row r="2" spans="1:10" x14ac:dyDescent="0.25">
      <c r="A2" s="7"/>
      <c r="B2" s="7"/>
      <c r="C2" s="51"/>
    </row>
    <row r="3" spans="1:10" x14ac:dyDescent="0.25">
      <c r="A3" s="4"/>
      <c r="B3" s="7"/>
      <c r="C3" s="51"/>
    </row>
    <row r="4" spans="1:10" ht="26.25" x14ac:dyDescent="0.25">
      <c r="A4" s="10"/>
      <c r="B4" s="11" t="s">
        <v>112</v>
      </c>
      <c r="C4" s="52"/>
      <c r="D4" s="68" t="s">
        <v>43</v>
      </c>
      <c r="E4" s="105" t="s">
        <v>44</v>
      </c>
      <c r="F4" s="105"/>
      <c r="G4" s="104" t="s">
        <v>45</v>
      </c>
      <c r="H4" s="104"/>
    </row>
    <row r="5" spans="1:10" s="63" customFormat="1" ht="26.25" x14ac:dyDescent="0.25">
      <c r="A5" s="59" t="s">
        <v>9</v>
      </c>
      <c r="B5" s="60" t="s">
        <v>10</v>
      </c>
      <c r="C5" s="61" t="s">
        <v>46</v>
      </c>
      <c r="D5" s="64" t="s">
        <v>47</v>
      </c>
      <c r="E5" s="62" t="s">
        <v>48</v>
      </c>
      <c r="F5" s="62" t="s">
        <v>49</v>
      </c>
      <c r="G5" s="66" t="s">
        <v>50</v>
      </c>
      <c r="H5" s="66" t="s">
        <v>51</v>
      </c>
      <c r="J5" s="69" t="s">
        <v>52</v>
      </c>
    </row>
    <row r="6" spans="1:10" x14ac:dyDescent="0.25">
      <c r="A6" s="19"/>
      <c r="B6" s="20" t="s">
        <v>39</v>
      </c>
      <c r="C6" s="54"/>
      <c r="D6" s="65">
        <f t="shared" ref="D6" si="0">SUM(D8:D1000)</f>
        <v>0</v>
      </c>
      <c r="E6" s="23">
        <f>SUM(E8:E1000)</f>
        <v>0</v>
      </c>
      <c r="F6" s="23">
        <f>SUM(F8:F1000)</f>
        <v>0</v>
      </c>
      <c r="G6" s="67">
        <f t="shared" ref="G6:H6" si="1">SUM(G8:G1000)</f>
        <v>0</v>
      </c>
      <c r="H6" s="67">
        <f t="shared" si="1"/>
        <v>0</v>
      </c>
      <c r="J6" s="70" t="s">
        <v>53</v>
      </c>
    </row>
    <row r="7" spans="1:10" x14ac:dyDescent="0.25">
      <c r="A7" s="24"/>
      <c r="B7" s="25"/>
      <c r="C7" s="50"/>
      <c r="E7" s="28"/>
    </row>
    <row r="8" spans="1:10" x14ac:dyDescent="0.25">
      <c r="J8" t="s">
        <v>55</v>
      </c>
    </row>
    <row r="9" spans="1:10" x14ac:dyDescent="0.25">
      <c r="J9" t="s">
        <v>56</v>
      </c>
    </row>
    <row r="11" spans="1:10" x14ac:dyDescent="0.25">
      <c r="J11" t="s">
        <v>57</v>
      </c>
    </row>
    <row r="12" spans="1:10" x14ac:dyDescent="0.25">
      <c r="J12" t="s">
        <v>58</v>
      </c>
    </row>
    <row r="13" spans="1:10" x14ac:dyDescent="0.25">
      <c r="J13" t="s">
        <v>59</v>
      </c>
    </row>
    <row r="15" spans="1:10" x14ac:dyDescent="0.25">
      <c r="J15" t="s">
        <v>60</v>
      </c>
    </row>
    <row r="16" spans="1:10" x14ac:dyDescent="0.25">
      <c r="J16" t="s">
        <v>61</v>
      </c>
    </row>
  </sheetData>
  <mergeCells count="2">
    <mergeCell ref="E4:F4"/>
    <mergeCell ref="G4:H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FFC000"/>
  </sheetPr>
  <dimension ref="A1:J16"/>
  <sheetViews>
    <sheetView workbookViewId="0">
      <selection activeCell="B13" sqref="B13"/>
    </sheetView>
  </sheetViews>
  <sheetFormatPr defaultRowHeight="15" x14ac:dyDescent="0.25"/>
  <cols>
    <col min="1" max="1" width="7.140625" customWidth="1"/>
    <col min="2" max="2" width="34.28515625" bestFit="1" customWidth="1"/>
    <col min="3" max="3" width="13.42578125" style="55" bestFit="1" customWidth="1"/>
    <col min="4" max="4" width="15.42578125" customWidth="1"/>
    <col min="5" max="5" width="15.42578125" style="6" customWidth="1"/>
    <col min="6" max="8" width="15.42578125" customWidth="1"/>
    <col min="9" max="9" width="6.5703125" customWidth="1"/>
    <col min="10" max="10" width="54.140625" customWidth="1"/>
  </cols>
  <sheetData>
    <row r="1" spans="1:10" x14ac:dyDescent="0.25">
      <c r="A1" s="78" t="s">
        <v>40</v>
      </c>
      <c r="B1" s="36"/>
      <c r="C1" s="79"/>
      <c r="D1" s="80"/>
      <c r="E1" s="81"/>
      <c r="F1" s="80"/>
      <c r="G1" s="80"/>
      <c r="H1" s="80"/>
    </row>
    <row r="2" spans="1:10" x14ac:dyDescent="0.25">
      <c r="A2" s="7"/>
      <c r="B2" s="7"/>
      <c r="C2" s="51"/>
    </row>
    <row r="3" spans="1:10" x14ac:dyDescent="0.25">
      <c r="A3" s="4"/>
      <c r="B3" s="7"/>
      <c r="C3" s="51"/>
    </row>
    <row r="4" spans="1:10" ht="26.25" x14ac:dyDescent="0.25">
      <c r="A4" s="10"/>
      <c r="B4" s="11" t="s">
        <v>42</v>
      </c>
      <c r="C4" s="52"/>
      <c r="D4" s="68" t="s">
        <v>43</v>
      </c>
      <c r="E4" s="105" t="s">
        <v>44</v>
      </c>
      <c r="F4" s="105"/>
      <c r="G4" s="104" t="s">
        <v>45</v>
      </c>
      <c r="H4" s="104"/>
    </row>
    <row r="5" spans="1:10" s="63" customFormat="1" ht="26.25" x14ac:dyDescent="0.25">
      <c r="A5" s="59" t="s">
        <v>9</v>
      </c>
      <c r="B5" s="60" t="s">
        <v>10</v>
      </c>
      <c r="C5" s="61" t="s">
        <v>46</v>
      </c>
      <c r="D5" s="64" t="s">
        <v>47</v>
      </c>
      <c r="E5" s="62" t="s">
        <v>48</v>
      </c>
      <c r="F5" s="62" t="s">
        <v>49</v>
      </c>
      <c r="G5" s="66" t="s">
        <v>50</v>
      </c>
      <c r="H5" s="66" t="s">
        <v>51</v>
      </c>
      <c r="J5" s="69" t="s">
        <v>52</v>
      </c>
    </row>
    <row r="6" spans="1:10" x14ac:dyDescent="0.25">
      <c r="A6" s="19"/>
      <c r="B6" s="20" t="s">
        <v>39</v>
      </c>
      <c r="C6" s="54"/>
      <c r="D6" s="65">
        <f t="shared" ref="D6" si="0">SUM(D8:D1000)</f>
        <v>0</v>
      </c>
      <c r="E6" s="23">
        <f>SUM(E8:E1000)</f>
        <v>0</v>
      </c>
      <c r="F6" s="23">
        <f>SUM(F8:F1000)</f>
        <v>0</v>
      </c>
      <c r="G6" s="67">
        <f t="shared" ref="G6:H6" si="1">SUM(G8:G1000)</f>
        <v>0</v>
      </c>
      <c r="H6" s="67">
        <f t="shared" si="1"/>
        <v>0</v>
      </c>
      <c r="J6" s="70" t="s">
        <v>53</v>
      </c>
    </row>
    <row r="7" spans="1:10" x14ac:dyDescent="0.25">
      <c r="A7" s="24">
        <v>41275</v>
      </c>
      <c r="B7" s="25" t="s">
        <v>54</v>
      </c>
      <c r="C7" s="50">
        <v>1006</v>
      </c>
      <c r="E7" s="28"/>
    </row>
    <row r="8" spans="1:10" x14ac:dyDescent="0.25">
      <c r="J8" t="s">
        <v>55</v>
      </c>
    </row>
    <row r="9" spans="1:10" x14ac:dyDescent="0.25">
      <c r="J9" t="s">
        <v>56</v>
      </c>
    </row>
    <row r="11" spans="1:10" x14ac:dyDescent="0.25">
      <c r="J11" t="s">
        <v>57</v>
      </c>
    </row>
    <row r="12" spans="1:10" x14ac:dyDescent="0.25">
      <c r="J12" t="s">
        <v>58</v>
      </c>
    </row>
    <row r="13" spans="1:10" x14ac:dyDescent="0.25">
      <c r="J13" t="s">
        <v>59</v>
      </c>
    </row>
    <row r="15" spans="1:10" x14ac:dyDescent="0.25">
      <c r="J15" t="s">
        <v>60</v>
      </c>
    </row>
    <row r="16" spans="1:10" x14ac:dyDescent="0.25">
      <c r="J16" t="s">
        <v>61</v>
      </c>
    </row>
  </sheetData>
  <mergeCells count="2">
    <mergeCell ref="E4:F4"/>
    <mergeCell ref="G4:H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FFC000"/>
  </sheetPr>
  <dimension ref="A1:J16"/>
  <sheetViews>
    <sheetView workbookViewId="0">
      <selection activeCell="B4" sqref="B4"/>
    </sheetView>
  </sheetViews>
  <sheetFormatPr defaultRowHeight="15" x14ac:dyDescent="0.25"/>
  <cols>
    <col min="1" max="1" width="7.140625" customWidth="1"/>
    <col min="2" max="2" width="34.28515625" bestFit="1" customWidth="1"/>
    <col min="3" max="3" width="13.42578125" style="55" bestFit="1" customWidth="1"/>
    <col min="4" max="4" width="15.42578125" customWidth="1"/>
    <col min="5" max="5" width="15.42578125" style="6" customWidth="1"/>
    <col min="6" max="8" width="15.42578125" customWidth="1"/>
    <col min="9" max="9" width="6.5703125" customWidth="1"/>
    <col min="10" max="10" width="54.140625" customWidth="1"/>
  </cols>
  <sheetData>
    <row r="1" spans="1:10" x14ac:dyDescent="0.25">
      <c r="A1" s="78" t="s">
        <v>40</v>
      </c>
      <c r="B1" s="36"/>
      <c r="C1" s="79"/>
      <c r="D1" s="80"/>
      <c r="E1" s="81"/>
      <c r="F1" s="80"/>
      <c r="G1" s="80"/>
      <c r="H1" s="80"/>
    </row>
    <row r="2" spans="1:10" x14ac:dyDescent="0.25">
      <c r="A2" s="7"/>
      <c r="B2" s="7"/>
      <c r="C2" s="51"/>
    </row>
    <row r="3" spans="1:10" x14ac:dyDescent="0.25">
      <c r="A3" s="4"/>
      <c r="B3" s="7"/>
      <c r="C3" s="51"/>
    </row>
    <row r="4" spans="1:10" ht="26.25" x14ac:dyDescent="0.25">
      <c r="A4" s="10"/>
      <c r="B4" s="11" t="s">
        <v>42</v>
      </c>
      <c r="C4" s="52"/>
      <c r="D4" s="68" t="s">
        <v>43</v>
      </c>
      <c r="E4" s="105" t="s">
        <v>44</v>
      </c>
      <c r="F4" s="105"/>
      <c r="G4" s="104" t="s">
        <v>45</v>
      </c>
      <c r="H4" s="104"/>
    </row>
    <row r="5" spans="1:10" s="63" customFormat="1" ht="26.25" x14ac:dyDescent="0.25">
      <c r="A5" s="59" t="s">
        <v>9</v>
      </c>
      <c r="B5" s="60" t="s">
        <v>10</v>
      </c>
      <c r="C5" s="61" t="s">
        <v>46</v>
      </c>
      <c r="D5" s="64" t="s">
        <v>47</v>
      </c>
      <c r="E5" s="62" t="s">
        <v>48</v>
      </c>
      <c r="F5" s="62" t="s">
        <v>49</v>
      </c>
      <c r="G5" s="66" t="s">
        <v>50</v>
      </c>
      <c r="H5" s="66" t="s">
        <v>51</v>
      </c>
      <c r="J5" s="69" t="s">
        <v>52</v>
      </c>
    </row>
    <row r="6" spans="1:10" x14ac:dyDescent="0.25">
      <c r="A6" s="19"/>
      <c r="B6" s="20" t="s">
        <v>39</v>
      </c>
      <c r="C6" s="54"/>
      <c r="D6" s="65">
        <f t="shared" ref="D6" si="0">SUM(D8:D1000)</f>
        <v>0</v>
      </c>
      <c r="E6" s="23">
        <f>SUM(E8:E1000)</f>
        <v>0</v>
      </c>
      <c r="F6" s="23">
        <f>SUM(F8:F1000)</f>
        <v>0</v>
      </c>
      <c r="G6" s="67">
        <f t="shared" ref="G6:H6" si="1">SUM(G8:G1000)</f>
        <v>0</v>
      </c>
      <c r="H6" s="67">
        <f t="shared" si="1"/>
        <v>0</v>
      </c>
      <c r="J6" s="70" t="s">
        <v>53</v>
      </c>
    </row>
    <row r="7" spans="1:10" x14ac:dyDescent="0.25">
      <c r="A7" s="24">
        <v>41275</v>
      </c>
      <c r="B7" s="25" t="s">
        <v>54</v>
      </c>
      <c r="C7" s="50">
        <v>1006</v>
      </c>
      <c r="E7" s="28"/>
    </row>
    <row r="8" spans="1:10" x14ac:dyDescent="0.25">
      <c r="J8" t="s">
        <v>55</v>
      </c>
    </row>
    <row r="9" spans="1:10" x14ac:dyDescent="0.25">
      <c r="J9" t="s">
        <v>56</v>
      </c>
    </row>
    <row r="11" spans="1:10" x14ac:dyDescent="0.25">
      <c r="J11" t="s">
        <v>57</v>
      </c>
    </row>
    <row r="12" spans="1:10" x14ac:dyDescent="0.25">
      <c r="J12" t="s">
        <v>58</v>
      </c>
    </row>
    <row r="13" spans="1:10" x14ac:dyDescent="0.25">
      <c r="J13" t="s">
        <v>59</v>
      </c>
    </row>
    <row r="15" spans="1:10" x14ac:dyDescent="0.25">
      <c r="J15" t="s">
        <v>60</v>
      </c>
    </row>
    <row r="16" spans="1:10" x14ac:dyDescent="0.25">
      <c r="J16" t="s">
        <v>61</v>
      </c>
    </row>
  </sheetData>
  <mergeCells count="2">
    <mergeCell ref="E4:F4"/>
    <mergeCell ref="G4:H4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7DDD9E404C35042B21DA284A9D6EDCD" ma:contentTypeVersion="15" ma:contentTypeDescription="Create a new document." ma:contentTypeScope="" ma:versionID="dbe14b15a8d4cfccadc69212ddae71ee">
  <xsd:schema xmlns:xsd="http://www.w3.org/2001/XMLSchema" xmlns:xs="http://www.w3.org/2001/XMLSchema" xmlns:p="http://schemas.microsoft.com/office/2006/metadata/properties" xmlns:ns2="e7261691-ebe3-4e98-9b68-329a550e3c5e" xmlns:ns3="2e326373-c4c1-4920-baac-339c4ca8d569" targetNamespace="http://schemas.microsoft.com/office/2006/metadata/properties" ma:root="true" ma:fieldsID="402869c82da0208d6f3596f5f4db6a95" ns2:_="" ns3:_="">
    <xsd:import namespace="e7261691-ebe3-4e98-9b68-329a550e3c5e"/>
    <xsd:import namespace="2e326373-c4c1-4920-baac-339c4ca8d5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261691-ebe3-4e98-9b68-329a550e3c5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a2d57f17-4fb6-4bc6-bfb5-23f7e21f431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e326373-c4c1-4920-baac-339c4ca8d569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3b3dc5fb-92fd-4c35-8f61-ac4af3e4154b}" ma:internalName="TaxCatchAll" ma:showField="CatchAllData" ma:web="2e326373-c4c1-4920-baac-339c4ca8d56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7261691-ebe3-4e98-9b68-329a550e3c5e">
      <Terms xmlns="http://schemas.microsoft.com/office/infopath/2007/PartnerControls"/>
    </lcf76f155ced4ddcb4097134ff3c332f>
    <TaxCatchAll xmlns="2e326373-c4c1-4920-baac-339c4ca8d569" xsi:nil="true"/>
  </documentManagement>
</p:properties>
</file>

<file path=customXml/itemProps1.xml><?xml version="1.0" encoding="utf-8"?>
<ds:datastoreItem xmlns:ds="http://schemas.openxmlformats.org/officeDocument/2006/customXml" ds:itemID="{0D7C5C27-4101-4422-91C9-C5E71EF332D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8E3533F-BDFD-4D3B-ABFB-9AACD3C8B62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7261691-ebe3-4e98-9b68-329a550e3c5e"/>
    <ds:schemaRef ds:uri="2e326373-c4c1-4920-baac-339c4ca8d56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52AD419-DDDB-407C-A295-A74912BA9AF0}">
  <ds:schemaRefs>
    <ds:schemaRef ds:uri="http://schemas.microsoft.com/office/2006/metadata/properties"/>
    <ds:schemaRef ds:uri="http://schemas.microsoft.com/office/infopath/2007/PartnerControls"/>
    <ds:schemaRef ds:uri="e7261691-ebe3-4e98-9b68-329a550e3c5e"/>
    <ds:schemaRef ds:uri="2e326373-c4c1-4920-baac-339c4ca8d569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2</vt:i4>
      </vt:variant>
    </vt:vector>
  </HeadingPairs>
  <TitlesOfParts>
    <vt:vector size="10" baseType="lpstr">
      <vt:lpstr>EXPENSES</vt:lpstr>
      <vt:lpstr>INCOME</vt:lpstr>
      <vt:lpstr>draws &amp; deposits &amp; loans</vt:lpstr>
      <vt:lpstr>PRINT - estimated tax payments</vt:lpstr>
      <vt:lpstr>PRINT - Income Statement</vt:lpstr>
      <vt:lpstr>2 - DDL</vt:lpstr>
      <vt:lpstr>3 - DDL</vt:lpstr>
      <vt:lpstr>4 - DDL</vt:lpstr>
      <vt:lpstr>EXPENSES!Print_Titles</vt:lpstr>
      <vt:lpstr>INCOME!Print_Titles</vt:lpstr>
    </vt:vector>
  </TitlesOfParts>
  <Manager/>
  <Company>Accounting Services of York, LLC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Kelli</dc:creator>
  <cp:keywords/>
  <dc:description/>
  <cp:lastModifiedBy>DAVID RIGGS</cp:lastModifiedBy>
  <cp:revision/>
  <dcterms:created xsi:type="dcterms:W3CDTF">2011-10-25T17:39:34Z</dcterms:created>
  <dcterms:modified xsi:type="dcterms:W3CDTF">2024-04-06T14:27:50Z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0x01010067DDD9E404C35042B21DA284A9D6EDCD</vt:lpwstr>
  </property>
  <property fmtid="{D5CDD505-2E9C-101B-9397-08002B2CF9AE}" pid="3" name="MediaServiceImageTags">
    <vt:lpwstr/>
  </property>
</Properties>
</file>